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User\Desktop\NEU\Debulebebi2\"/>
    </mc:Choice>
  </mc:AlternateContent>
  <xr:revisionPtr revIDLastSave="0" documentId="13_ncr:1_{917D9A23-5378-4F11-B4CB-611CFC715957}" xr6:coauthVersionLast="46" xr6:coauthVersionMax="46" xr10:uidLastSave="{00000000-0000-0000-0000-000000000000}"/>
  <bookViews>
    <workbookView xWindow="-108" yWindow="-108" windowWidth="23256" windowHeight="12576" tabRatio="743" activeTab="5" xr2:uid="{00000000-000D-0000-FFFF-FFFF00000000}"/>
  </bookViews>
  <sheets>
    <sheet name="Quality Assurance" sheetId="1" r:id="rId1"/>
    <sheet name="Educational Programs" sheetId="2" r:id="rId2"/>
    <sheet name="Student Services" sheetId="3" r:id="rId3"/>
    <sheet name="Sheet1" sheetId="7" state="hidden" r:id="rId4"/>
    <sheet name="Sheet2" sheetId="8" state="hidden" r:id="rId5"/>
    <sheet name="Internationalization - research" sheetId="6" r:id="rId6"/>
    <sheet name="Recourse Management" sheetId="5" r:id="rId7"/>
  </sheets>
  <definedNames>
    <definedName name="_xlnm._FilterDatabase" localSheetId="6" hidden="1">'Recourse Management'!$A$3:$BP$3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<sst xmlns="http://schemas.openxmlformats.org/spreadsheetml/2006/main" count="343" uniqueCount="232">
  <si>
    <t>ამოცანა</t>
  </si>
  <si>
    <t>ამოცანა 4.1. საერთაშორისო გამოცდილების გაზიარება და დანერგვა</t>
  </si>
  <si>
    <t>ამოცანა 4.2. საერთაშორისო თანამშრომლობის მექანიზმების ამოქმედება</t>
  </si>
  <si>
    <t>ამოცანა 4.3. აკადემიური და მოწვეული პერსონალის სამეცნიერო პროდუქტიულობის შეფასებისა და ანალიზის სისტემა, კვლევითი კომპონენტის მხარდაჭერა</t>
  </si>
  <si>
    <t>Row Labels</t>
  </si>
  <si>
    <t>(blank)</t>
  </si>
  <si>
    <t>Grand Total</t>
  </si>
  <si>
    <t xml:space="preserve">5.3.1. ტექნიკური აღჭურვილობის შეძენა/განახლება </t>
  </si>
  <si>
    <t>ამოცანა 4.3. სტუდენტების აქტიური ჩართულობა სამეცნიერო - კვლევით საქმიანობაში</t>
  </si>
  <si>
    <t>-</t>
  </si>
  <si>
    <t xml:space="preserve">Approved: Minutes of the Senate N1 of NEU National Educational University. Date:  15.01.2025 </t>
  </si>
  <si>
    <t>Task</t>
  </si>
  <si>
    <t>Activity</t>
  </si>
  <si>
    <t>Fourth Quarter (2025)</t>
  </si>
  <si>
    <t>I Quarter (2026)</t>
  </si>
  <si>
    <t>II Quarter(2026)</t>
  </si>
  <si>
    <t>III Quarter(2026)</t>
  </si>
  <si>
    <t>Responsible Structure/Person</t>
  </si>
  <si>
    <t>Performance Criteria</t>
  </si>
  <si>
    <t>Target Point</t>
  </si>
  <si>
    <t>Financial Provision</t>
  </si>
  <si>
    <t xml:space="preserve">October </t>
  </si>
  <si>
    <t xml:space="preserve">November 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</si>
  <si>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</si>
  <si>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</si>
  <si>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</si>
  <si>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</si>
  <si>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</si>
  <si>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</si>
  <si>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</si>
  <si>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</si>
  <si>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</si>
  <si>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 xml:space="preserve">September </t>
  </si>
  <si>
    <t xml:space="preserve">1.1.1. Optimisation of organizational structure and strategic plan </t>
  </si>
  <si>
    <t>1.1.2. PR company and media communication</t>
  </si>
  <si>
    <t>1.1.3.Brand developent and promotion</t>
  </si>
  <si>
    <t>1.1.4. Continuous development of human resources</t>
  </si>
  <si>
    <t>1.1.5. Acquiring a competitive advantage</t>
  </si>
  <si>
    <t>1.1.6. Annual evaluation and response of administrative/academic/visiting staff</t>
  </si>
  <si>
    <t>1.2.1. Establishing organizational culture and quality culture</t>
  </si>
  <si>
    <t>1.2.2.Analysis of satisfaction survey and response to them</t>
  </si>
  <si>
    <t>1.3.1.Adherence to the principles of ethics and integrity</t>
  </si>
  <si>
    <t>1.3.2. Refinement of ethics and behavior rules, response to rule violations" in English.</t>
  </si>
  <si>
    <t>1.3.3. Development of anti-plagiarism procedures and mechanisms</t>
  </si>
  <si>
    <t xml:space="preserve">Task 1.1. Improvement of the quality of institutional development </t>
  </si>
  <si>
    <t>Task 1.2.Ensuring the effectiveness of internal quality assurance mechanisms</t>
  </si>
  <si>
    <t>Task 1.3.Adherence to the principles of ethics and integrity</t>
  </si>
  <si>
    <t xml:space="preserve">Team for strategic development and mission </t>
  </si>
  <si>
    <t xml:space="preserve">PR Service </t>
  </si>
  <si>
    <t>Rector</t>
  </si>
  <si>
    <t xml:space="preserve">Quality management Service, Human resources management service </t>
  </si>
  <si>
    <t>Human recources management service, Quality amangement service</t>
  </si>
  <si>
    <t>Rector, Quality mamangement service</t>
  </si>
  <si>
    <t>Quality management Service</t>
  </si>
  <si>
    <t xml:space="preserve">School of Business Administration and Social Sciences; Legal support service </t>
  </si>
  <si>
    <t xml:space="preserve">School of Business Administration and Social Sciences; School of Law; Legal support service </t>
  </si>
  <si>
    <t>Coordinated work of structural units; implementation of tasks set by the strategic and action plan</t>
  </si>
  <si>
    <t>Informational meetings with applicants from public and private schools; interpersonal communications; interviews in the media; printed advertising materials; meetings with the target audience</t>
  </si>
  <si>
    <t xml:space="preserve">                                                                          Rebranding; planned interviews; meetings with journalists; printed advertising materials; meetings with the target audience
</t>
  </si>
  <si>
    <t>For continuous education – training sessions, webinars, workshops, working meetings, seminars. Activities aimed at qualification improvement.</t>
  </si>
  <si>
    <t>Accuarte implementaion of strategic plan</t>
  </si>
  <si>
    <t xml:space="preserve">Responding to feedback received from evaluations; determining staff satisfaction.
</t>
  </si>
  <si>
    <t xml:space="preserve">Sustainibility of corporate culture </t>
  </si>
  <si>
    <t>Consideration of recommendations received from the analysis of the research</t>
  </si>
  <si>
    <t>Plagiarism detection program; raising students' awareness; adherence to the principles of academic freedom.</t>
  </si>
  <si>
    <t>Plagiarism detection program; informational meetings; adherence to the principles of academic freedom</t>
  </si>
  <si>
    <t>Plagiarism detection program; informational meetings; raising students' awareness; adherence to the principles of academic freedom; rules and mechanisms for completing academic papers; rules and mechanisms for the productivity of scientific personnel</t>
  </si>
  <si>
    <t>Coordinated work of structural units with at least 2 meetings per month; implementation of tasks set by the strategic and operational plan at 80%.</t>
  </si>
  <si>
    <t xml:space="preserve">Informational meetings with applicants from public and private schools at least twice a year (60 schools);
Interviews in the media twice per quarter;
Advertising materials - 5500 units;
Brand development at 80%.
</t>
  </si>
  <si>
    <t>Planned interviews with the general public at least twice a month;
Brand development at 80%.</t>
  </si>
  <si>
    <t>Training sessions, webinars, workshops, working meetings, seminars. Activities aimed at qualification improvement at least three times a month.</t>
  </si>
  <si>
    <t>Implementation of the strategic plan at least 80%.</t>
  </si>
  <si>
    <t>Responding to feedback once a year</t>
  </si>
  <si>
    <t>To improve the culture of quality, at least one meeting per month.</t>
  </si>
  <si>
    <t>Consideration of recommendations received from the analysis of the satisfaction survey on a semester/yearly basis.</t>
  </si>
  <si>
    <t xml:space="preserve">A new exam platform for enhanced exam process security;
Training sessions on plagiarism awareness conducted twice a year;
100% verification of bachelor's and other academic papers.
</t>
  </si>
  <si>
    <t>Informational meetings on the protection of academic freedom principles once a quarter.</t>
  </si>
  <si>
    <t>Training sessions on plagiarism awareness conducted twice a year;
100% verification of bachelor's and other academic papers.</t>
  </si>
  <si>
    <t>Goal N1 - Strengthening the Quality Assurance System</t>
  </si>
  <si>
    <t xml:space="preserve">Goal N2. Optimization, development and implementation of academic programs </t>
  </si>
  <si>
    <t>Task 2.1. Improvement/Modification of Academic Educational Programs</t>
  </si>
  <si>
    <t>Task 2.2. Implementation of New Educational Programs</t>
  </si>
  <si>
    <t>Task 2.3. Ensuring Accreditation of Educational Programs</t>
  </si>
  <si>
    <t>IV Quarter(2025)</t>
  </si>
  <si>
    <t>October</t>
  </si>
  <si>
    <t xml:space="preserve">December </t>
  </si>
  <si>
    <t>Febryuary</t>
  </si>
  <si>
    <t>II Quarter (2026)</t>
  </si>
  <si>
    <t xml:space="preserve">August </t>
  </si>
  <si>
    <t>September</t>
  </si>
  <si>
    <t>III Quarter (2026)</t>
  </si>
  <si>
    <t>Perfomance Criteria</t>
  </si>
  <si>
    <t>Responsible Structure/person</t>
  </si>
  <si>
    <t>Continuous Improvement and Development of Accredited Educational Programs</t>
  </si>
  <si>
    <t>Updating the Syllabi of Educational Programs - Course Curricula</t>
  </si>
  <si>
    <t>2.1.3. Updating Existing Educational Programs According to Labor Market Demands</t>
  </si>
  <si>
    <t>2.1.4. Updating Existing Educational Programs - Benchmarking Against the Best Local and International Practices</t>
  </si>
  <si>
    <t>2.1.5. Updating Existing Educational Programs - Considering the Analysis of Feedback from All Interested Parties</t>
  </si>
  <si>
    <t>2.1.6. Updating Existing Educational Programs - Based on Direct and Indirect Assessments</t>
  </si>
  <si>
    <t xml:space="preserve">2.2.1. Exploring and Analysis of labour market demands </t>
  </si>
  <si>
    <t>2.2.2. 180-Credit Business Administration Bachelor's Educational Program</t>
  </si>
  <si>
    <t>2.2.3. English-Language Bachelor's Educational Program - Nursing</t>
  </si>
  <si>
    <t>2.2.4. Master's Educational Program in Business Administration</t>
  </si>
  <si>
    <t>2.2.5. Master's Educational Program in Psychology</t>
  </si>
  <si>
    <t>2.2.6. 1-Year (60-Credit) Master's Educational Program in Business Administration</t>
  </si>
  <si>
    <t>2.3.1. Submission of an Application for Program Accreditation to the National Center for Educational Quality Enhancement (NCEQE)</t>
  </si>
  <si>
    <t>2.3.2. Responding to the Recommendations and Advice of the National Center for Educational Quality Enhancement (NCEQE)</t>
  </si>
  <si>
    <t xml:space="preserve">2.3.3. Submission of a Report on the Recommendations of the National Center for Educational Quality Enhancement (NCEQE)      </t>
  </si>
  <si>
    <t>Program Development Group; Educational Program Director</t>
  </si>
  <si>
    <t>Program Development Group; Educational Program Director; Head of Quality Management Service, Staff</t>
  </si>
  <si>
    <t xml:space="preserve">Educational Program Director </t>
  </si>
  <si>
    <t xml:space="preserve">Educational Program Director; Head of Quality Management Service; School Board
</t>
  </si>
  <si>
    <t>Mission and Strategic Plan Development Group</t>
  </si>
  <si>
    <t xml:space="preserve">Program Development Group, Educational Program Director, Head of Quality Management Service, Head of Financial and Material Resources Service </t>
  </si>
  <si>
    <t xml:space="preserve">Program Development Group, Educational Program Director, Head of Quality Management Service , Head of Financial and Material Resources Service </t>
  </si>
  <si>
    <t>Program Development Group; Head of Quality Management Service; Staff</t>
  </si>
  <si>
    <t>Updated Educational Programs</t>
  </si>
  <si>
    <t xml:space="preserve">Syllabe of Updated Academic Programs </t>
  </si>
  <si>
    <t>Conducted Labor Market Analysis; Market Demands Addressed in Educational Programs, Industry Challenges, and Latest Trends</t>
  </si>
  <si>
    <t>Benchmarking of Educational Programs</t>
  </si>
  <si>
    <t>Implementation of the Results of Surveys Conducted with All Stakeholders (Students, Graduates, Employers, Staff)</t>
  </si>
  <si>
    <t>Conducted Direct and Indirect Assessments</t>
  </si>
  <si>
    <t xml:space="preserve">Planned, Developed and Implemented Educational Program </t>
  </si>
  <si>
    <t xml:space="preserve">Programs submitted for Accreditation </t>
  </si>
  <si>
    <t>The considered recommendations and advice</t>
  </si>
  <si>
    <t>Submitted Report</t>
  </si>
  <si>
    <t>Review/update of the program's courses once per semester.</t>
  </si>
  <si>
    <t>Study of labor market demands once every 2 years</t>
  </si>
  <si>
    <t xml:space="preserve">Benchmarking of educational programs once every 3 years.
</t>
  </si>
  <si>
    <t>Implementation of survey results with 85% effectiveness.</t>
  </si>
  <si>
    <t>Consideration of direct and indirect assessments at 85%.</t>
  </si>
  <si>
    <t>Submission of the educational program for accreditation.</t>
  </si>
  <si>
    <t>The educational programs have been developed in accordance with existing standards, and the recommendations identified during the development process have been fully (100%) considered.</t>
  </si>
  <si>
    <t>Goal N3. To plan the student contingent, ensure their recruitment, and provide continuous support</t>
  </si>
  <si>
    <t>3.1.1. Continuous updating of the university's official website and social media pages</t>
  </si>
  <si>
    <t>3.1.4. Informing students through modern electronic means</t>
  </si>
  <si>
    <t>3.1.2. Expansion of the university's student base</t>
  </si>
  <si>
    <t>3.1.3. Technical support for electronic resources</t>
  </si>
  <si>
    <t>3.2.2. Support mechanisms for socially vulnerable students.</t>
  </si>
  <si>
    <t>3.3.1. Support for student initiatives</t>
  </si>
  <si>
    <t>3.2.1. Improvement of mechanisms for informing students in accordance with their rights and legal interests</t>
  </si>
  <si>
    <t>3.3.2. Promotion of extracurricular activities</t>
  </si>
  <si>
    <t>3.3.3. Support for the career development of students and graduates</t>
  </si>
  <si>
    <t>3.3.4. Support for scientific/research projects.</t>
  </si>
  <si>
    <t>Objective 3.3. Promotion of student activities, both educational and intellectual in nature.</t>
  </si>
  <si>
    <t>Objective 3.2. Expansion of student support activities</t>
  </si>
  <si>
    <t>Objective 3.1. Strengthening student engagement in the educational space.</t>
  </si>
  <si>
    <t xml:space="preserve">Head of PR Service </t>
  </si>
  <si>
    <t>Head of the Registry and Information Technology Service</t>
  </si>
  <si>
    <t>Technical support group</t>
  </si>
  <si>
    <t>Schhool; Technical support group</t>
  </si>
  <si>
    <t>School</t>
  </si>
  <si>
    <t>Rector; Head of the Financial and Material Resources Service</t>
  </si>
  <si>
    <t>Head of PR, School</t>
  </si>
  <si>
    <t>Student and Alumni Support and Career Development Center</t>
  </si>
  <si>
    <t xml:space="preserve">Scientific-reaserch centre; school </t>
  </si>
  <si>
    <t xml:space="preserve">Updated official website, social network </t>
  </si>
  <si>
    <t>Implemented support (technical resources, library resources, consultations).</t>
  </si>
  <si>
    <t xml:space="preserve">Updated students data base </t>
  </si>
  <si>
    <t xml:space="preserve">University email, student  data base </t>
  </si>
  <si>
    <t xml:space="preserve">Agreements,  implemented regulations </t>
  </si>
  <si>
    <t>Financial support (internal grant; individual discount; scholarship; incentives)</t>
  </si>
  <si>
    <t>Student projects</t>
  </si>
  <si>
    <t>Conducted meetings, trainings, workshops, webinars, conferences.</t>
  </si>
  <si>
    <t>Meetings with employers; employment forum.</t>
  </si>
  <si>
    <t xml:space="preserve">Research projects </t>
  </si>
  <si>
    <t>Technical support for electronic resources once a year</t>
  </si>
  <si>
    <t>Expansion of the student base once every 2 years</t>
  </si>
  <si>
    <t>Daily update of the official website;
Daily posting of news on social media</t>
  </si>
  <si>
    <t>100% student awareness</t>
  </si>
  <si>
    <t>Informational meetings once per semester.
Consultative meetings once a week.</t>
  </si>
  <si>
    <t>Development of support mechanisms for socially vulnerable students twice a year.</t>
  </si>
  <si>
    <t>Support for student initiatives with 80% in each semester.</t>
  </si>
  <si>
    <t>Conducting meetings once a month;
Conducting trainings/workshops three times a month;
Conferences once a year.</t>
  </si>
  <si>
    <t>Conducting an employment forum once a year;
Meetings with employers once per semester;
Employment of graduates in their field at 60%.</t>
  </si>
  <si>
    <t>Implementation of the research component once a year.</t>
  </si>
  <si>
    <t xml:space="preserve">Goal 4. Implementation of Internationalization policy and research support </t>
  </si>
  <si>
    <t xml:space="preserve">Task 4.1. Strengthening mechanism for international cooperation </t>
  </si>
  <si>
    <t>4.2.1. Organizing thematic meetings</t>
  </si>
  <si>
    <t>4.1.2. Implementation of activities in accordance with the internationalization policy</t>
  </si>
  <si>
    <t>4.1.1. Deepening partnership relations/implementation of joint international projects</t>
  </si>
  <si>
    <t>Objective 4.2. Enhancing the quality of academic staff's scientific activities and supporting the research component.</t>
  </si>
  <si>
    <t xml:space="preserve">4.2.2.Implementation of scientific activities </t>
  </si>
  <si>
    <t xml:space="preserve">4.3.1. Students' involvment in research activities    </t>
  </si>
  <si>
    <t>International Relations Service; Scientific-Research Center; Public Relations Service; Financial and Material Resources Service</t>
  </si>
  <si>
    <t>International Relations Service; Scientific-Research Center</t>
  </si>
  <si>
    <t>International Relations Service; Scientific-Research Center; Public Relations Service</t>
  </si>
  <si>
    <t>Scientific-Research Center; Head of the Quality Management Service</t>
  </si>
  <si>
    <t>nternational Relations Service; Head of the Quality Management Service; Scientific-Research Center.</t>
  </si>
  <si>
    <t>Memoranda of cooperation, annual joint international scientific conferences, and projects</t>
  </si>
  <si>
    <t xml:space="preserve">Lectures, meetings, workshops, courses </t>
  </si>
  <si>
    <t>Evaluation of academic staff's scientific productivity; the academy's peer-reviewed scientific journal; scientific publications, papers, and articles of academic and guest staff; self-assessment of academic staff.</t>
  </si>
  <si>
    <t>Evaluation of student involvement in research projects</t>
  </si>
  <si>
    <t>Signing memoranda of cooperation with international partners at least 3 times per year;
Organizing international scientific conferences once a year;
Joint research project once every 2 years.</t>
  </si>
  <si>
    <t>Organizing lectures, meetings, and workshops at least 10 times per year.</t>
  </si>
  <si>
    <t>Evaluation of academic staff's scientific productivity once a year.</t>
  </si>
  <si>
    <t>Student involvement in research projects once a year</t>
  </si>
  <si>
    <t>Goal N5.Improvement of material and informational resources</t>
  </si>
  <si>
    <t>5.1. Expansion of the material-technical base.</t>
  </si>
  <si>
    <t>5.2. Updating/development of library resources.</t>
  </si>
  <si>
    <t>5.3. Updating/development of information technologies.</t>
  </si>
  <si>
    <t>5.1.2. Installation of cooling systems in classrooms.</t>
  </si>
  <si>
    <t xml:space="preserve">
5.1.1. Expansion/modernization of the material-technical base.</t>
  </si>
  <si>
    <t>5.2.1. Enrichment of the volume book</t>
  </si>
  <si>
    <t>5.2.2. Expansion of international electronic databases</t>
  </si>
  <si>
    <t>5.2.3. Processing of the library collection according to modern standards</t>
  </si>
  <si>
    <t>5.2.4. Organizing orientation and informational meetings.</t>
  </si>
  <si>
    <t>Digitilazation of library collection</t>
  </si>
  <si>
    <t>Responsible  structure/person</t>
  </si>
  <si>
    <t>Financial and Material Resources Service.</t>
  </si>
  <si>
    <t>Financial and Material Resources Service;
Registry and Information Technology Service</t>
  </si>
  <si>
    <t>Financial and Material Resources Service;
School of Business Administration and Social Sciences;
School of Law;
Library.</t>
  </si>
  <si>
    <t>Financial and Material Resources Service;  
Registry and Information Technology Service
School of Business Administration and Social Sciences;
School of Law;
Library.</t>
  </si>
  <si>
    <t>Library</t>
  </si>
  <si>
    <t>Libraray</t>
  </si>
  <si>
    <t>Financial and Material Resources Service</t>
  </si>
  <si>
    <t>Expanded material-technical base</t>
  </si>
  <si>
    <t>Installed cooling system.</t>
  </si>
  <si>
    <t>Book collection</t>
  </si>
  <si>
    <t>Expanded international electronic databases.</t>
  </si>
  <si>
    <t>Library collection processed according to modern standards.</t>
  </si>
  <si>
    <t>Orientation and informational meetings</t>
  </si>
  <si>
    <t>Digitization of library units.</t>
  </si>
  <si>
    <t xml:space="preserve">New technical equipment </t>
  </si>
  <si>
    <t>Expansion of the material-technical base once a year</t>
  </si>
  <si>
    <t>Installation of cooling systems in all classrooms.</t>
  </si>
  <si>
    <t>Enrichment of the book collection once per semester.</t>
  </si>
  <si>
    <t>Renewal of remote access to scientific databases once a year.</t>
  </si>
  <si>
    <t>Development of textbooks according to educational programs</t>
  </si>
  <si>
    <t xml:space="preserve">Orientation meetings once per semester.
Informational meetings once per semester.
</t>
  </si>
  <si>
    <t>Digitization of the library collection by 50%.</t>
  </si>
  <si>
    <t>Purchase of new technical equipment based on the educational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</si>
</sst>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GEL]\ * #,##0.00_);_([$GEL]\ * \(#,##0.00\);_([$GEL]\ 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rgb="FF002060"/>
      <name val="Sylfaen"/>
      <family val="1"/>
    </font>
    <font>
      <sz val="12"/>
      <color rgb="FF002060"/>
      <name val="Sylfaen"/>
      <family val="1"/>
    </font>
    <font>
      <sz val="11"/>
      <color theme="1"/>
      <name val="Calibri"/>
      <family val="2"/>
      <scheme val="minor"/>
    </font>
    <font>
      <sz val="12"/>
      <color rgb="FFFF0000"/>
      <name val="Sylfaen"/>
      <family val="1"/>
    </font>
    <font>
      <b/>
      <sz val="16"/>
      <color rgb="FF002060"/>
      <name val="Sylfaen"/>
      <family val="1"/>
    </font>
    <font>
      <b/>
      <sz val="17"/>
      <color rgb="FF002060"/>
      <name val="Sylfaen"/>
      <family val="1"/>
    </font>
    <font>
      <sz val="17"/>
      <color rgb="FF002060"/>
      <name val="Sylfaen"/>
      <family val="1"/>
    </font>
    <font>
      <sz val="17"/>
      <color rgb="FFFF0000"/>
      <name val="Sylfaen"/>
      <family val="1"/>
    </font>
    <font>
      <b/>
      <sz val="18"/>
      <color theme="3" tint="-0.499984740745262"/>
      <name val="Sylfae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F9EF8"/>
        <bgColor indexed="64"/>
      </patternFill>
    </fill>
    <fill>
      <patternFill patternType="solid">
        <fgColor rgb="FFF5BDFA"/>
        <bgColor indexed="64"/>
      </patternFill>
    </fill>
    <fill>
      <patternFill patternType="solid">
        <fgColor rgb="FF7395E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43" fontId="7" fillId="5" borderId="11" xfId="1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43" fontId="7" fillId="2" borderId="13" xfId="1" applyFont="1" applyFill="1" applyBorder="1" applyAlignment="1">
      <alignment horizontal="center" vertical="center"/>
    </xf>
    <xf numFmtId="43" fontId="7" fillId="8" borderId="13" xfId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43" fontId="7" fillId="8" borderId="11" xfId="1" applyFont="1" applyFill="1" applyBorder="1" applyAlignment="1">
      <alignment horizontal="center" vertical="center"/>
    </xf>
    <xf numFmtId="43" fontId="7" fillId="8" borderId="12" xfId="1" applyFont="1" applyFill="1" applyBorder="1" applyAlignment="1">
      <alignment horizontal="center" vertical="center"/>
    </xf>
    <xf numFmtId="43" fontId="7" fillId="8" borderId="13" xfId="1" applyFont="1" applyFill="1" applyBorder="1" applyAlignment="1">
      <alignment horizontal="center" vertical="center"/>
    </xf>
    <xf numFmtId="43" fontId="7" fillId="2" borderId="11" xfId="1" applyFont="1" applyFill="1" applyBorder="1" applyAlignment="1">
      <alignment horizontal="center" vertical="center"/>
    </xf>
    <xf numFmtId="43" fontId="7" fillId="2" borderId="12" xfId="1" applyFont="1" applyFill="1" applyBorder="1" applyAlignment="1">
      <alignment horizontal="center" vertical="center"/>
    </xf>
    <xf numFmtId="43" fontId="7" fillId="2" borderId="13" xfId="1" applyFont="1" applyFill="1" applyBorder="1" applyAlignment="1">
      <alignment horizontal="center" vertical="center"/>
    </xf>
    <xf numFmtId="43" fontId="7" fillId="5" borderId="11" xfId="1" applyFont="1" applyFill="1" applyBorder="1" applyAlignment="1">
      <alignment horizontal="center" vertical="center"/>
    </xf>
    <xf numFmtId="43" fontId="7" fillId="5" borderId="12" xfId="1" applyFont="1" applyFill="1" applyBorder="1" applyAlignment="1">
      <alignment horizontal="center" vertical="center"/>
    </xf>
    <xf numFmtId="43" fontId="7" fillId="5" borderId="13" xfId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43" fontId="7" fillId="8" borderId="1" xfId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4" fontId="6" fillId="5" borderId="11" xfId="0" applyNumberFormat="1" applyFont="1" applyFill="1" applyBorder="1" applyAlignment="1">
      <alignment horizontal="center" vertical="center" wrapText="1"/>
    </xf>
    <xf numFmtId="164" fontId="6" fillId="5" borderId="12" xfId="0" applyNumberFormat="1" applyFont="1" applyFill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3" fontId="7" fillId="5" borderId="1" xfId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left" vertical="top" wrapText="1"/>
    </xf>
    <xf numFmtId="0" fontId="6" fillId="9" borderId="9" xfId="0" applyFont="1" applyFill="1" applyBorder="1" applyAlignment="1">
      <alignment horizontal="left" vertical="top" wrapText="1"/>
    </xf>
    <xf numFmtId="0" fontId="6" fillId="7" borderId="14" xfId="0" applyFont="1" applyFill="1" applyBorder="1" applyAlignment="1">
      <alignment horizontal="left" vertical="top" wrapText="1"/>
    </xf>
    <xf numFmtId="0" fontId="6" fillId="7" borderId="15" xfId="0" applyFont="1" applyFill="1" applyBorder="1" applyAlignment="1">
      <alignment horizontal="left" vertical="top" wrapText="1"/>
    </xf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center" vertical="center"/>
    </xf>
    <xf numFmtId="43" fontId="2" fillId="2" borderId="13" xfId="1" applyFont="1" applyFill="1" applyBorder="1" applyAlignment="1">
      <alignment horizontal="center" vertical="center"/>
    </xf>
    <xf numFmtId="43" fontId="2" fillId="8" borderId="1" xfId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43" fontId="2" fillId="8" borderId="11" xfId="1" applyFont="1" applyFill="1" applyBorder="1" applyAlignment="1">
      <alignment horizontal="center" vertical="center"/>
    </xf>
    <xf numFmtId="43" fontId="2" fillId="8" borderId="12" xfId="1" applyFont="1" applyFill="1" applyBorder="1" applyAlignment="1">
      <alignment horizontal="center" vertical="center"/>
    </xf>
    <xf numFmtId="43" fontId="2" fillId="8" borderId="13" xfId="1" applyFont="1" applyFill="1" applyBorder="1" applyAlignment="1">
      <alignment horizontal="center" vertical="center"/>
    </xf>
    <xf numFmtId="164" fontId="1" fillId="5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3" fontId="2" fillId="5" borderId="1" xfId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12" xfId="1" applyFont="1" applyFill="1" applyBorder="1" applyAlignment="1">
      <alignment horizontal="center" vertical="center"/>
    </xf>
    <xf numFmtId="43" fontId="2" fillId="5" borderId="13" xfId="1" applyFont="1" applyFill="1" applyBorder="1" applyAlignment="1">
      <alignment horizontal="center" vertical="center"/>
    </xf>
    <xf numFmtId="43" fontId="4" fillId="2" borderId="11" xfId="1" applyFont="1" applyFill="1" applyBorder="1" applyAlignment="1">
      <alignment horizontal="center" vertical="center"/>
    </xf>
    <xf numFmtId="43" fontId="4" fillId="2" borderId="12" xfId="1" applyFont="1" applyFill="1" applyBorder="1" applyAlignment="1">
      <alignment horizontal="center" vertical="center"/>
    </xf>
    <xf numFmtId="43" fontId="4" fillId="2" borderId="13" xfId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64" fontId="1" fillId="5" borderId="11" xfId="1" applyNumberFormat="1" applyFont="1" applyFill="1" applyBorder="1" applyAlignment="1">
      <alignment horizontal="center" vertical="center" wrapText="1"/>
    </xf>
    <xf numFmtId="164" fontId="1" fillId="5" borderId="12" xfId="1" applyNumberFormat="1" applyFont="1" applyFill="1" applyBorder="1" applyAlignment="1">
      <alignment horizontal="center" vertical="center" wrapText="1"/>
    </xf>
    <xf numFmtId="164" fontId="1" fillId="5" borderId="13" xfId="1" applyNumberFormat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5BDFA"/>
      <color rgb="FF7395E1"/>
      <color rgb="FFA94AF2"/>
      <color rgb="FF9F9EF8"/>
      <color rgb="FFFF00F9"/>
      <color rgb="FFB851FF"/>
      <color rgb="FF00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1441553</xdr:colOff>
      <xdr:row>35</xdr:row>
      <xdr:rowOff>110087</xdr:rowOff>
    </xdr:from>
    <xdr:to>
      <xdr:col>23</xdr:col>
      <xdr:colOff>1441913</xdr:colOff>
      <xdr:row>35</xdr:row>
      <xdr:rowOff>110447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06070DE1-4E17-7E40-8374-373DC76405F4}"/>
                </a:ext>
              </a:extLst>
            </xdr14:cNvPr>
            <xdr14:cNvContentPartPr/>
          </xdr14:nvContentPartPr>
          <xdr14:nvPr macro=""/>
          <xdr14:xfrm>
            <a:off x="24740280" y="9450360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06070DE1-4E17-7E40-8374-373DC76405F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4722640" y="9432360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23</xdr:col>
      <xdr:colOff>1441553</xdr:colOff>
      <xdr:row>35</xdr:row>
      <xdr:rowOff>110087</xdr:rowOff>
    </xdr:from>
    <xdr:to>
      <xdr:col>23</xdr:col>
      <xdr:colOff>1441913</xdr:colOff>
      <xdr:row>35</xdr:row>
      <xdr:rowOff>110447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140EC8DD-D401-224D-8454-398FE4E0B940}"/>
                </a:ext>
              </a:extLst>
            </xdr14:cNvPr>
            <xdr14:cNvContentPartPr/>
          </xdr14:nvContentPartPr>
          <xdr14:nvPr macro=""/>
          <xdr14:xfrm>
            <a:off x="24740280" y="945036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140EC8DD-D401-224D-8454-398FE4E0B94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4722640" y="9432360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1T11:58:09.435"/>
    </inkml:context>
    <inkml:brush xml:id="br0">
      <inkml:brushProperty name="width" value="0.1" units="cm"/>
      <inkml:brushProperty name="height" value="0.1" units="cm"/>
    </inkml:brush>
  </inkml:definitions>
  <inkml:trace contextRef="#ctx0" brushRef="#br0">1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1T11:58:09.643"/>
    </inkml:context>
    <inkml:brush xml:id="br0">
      <inkml:brushProperty name="width" value="0.1" units="cm"/>
      <inkml:brushProperty name="height" value="0.1" units="cm"/>
    </inkml:brush>
  </inkml:definitions>
  <inkml:trace contextRef="#ctx0" brushRef="#br0">1 0 24575,'0'0'0</inkml:trace>
</inkml: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027.654713425924" createdVersion="7" refreshedVersion="7" minRefreshableVersion="3" recordCount="41" xr:uid="{22015E07-A905-AB45-ACCE-66D96420FEED}">
  <cacheSource type="worksheet">
    <worksheetSource ref="A1:A42" sheet="Internationalization - research"/>
  </cacheSource>
  <cacheFields count="1">
    <cacheField name="მიზანი N4 ინტერნაციონალიზაციის პოლიტიკის გატარება და კვლევების მხარდაჭერა" numFmtId="0">
      <sharedItems containsBlank="1" count="5">
        <s v="ამოცანა"/>
        <m/>
        <s v="ამოცანა 4.1. საერთაშორისო გამოცდილების გაზიარება და დანერგვა"/>
        <s v="ამოცანა 4.2. საერთაშორისო თანამშრომლობის მექანიზმების ამოქმედება"/>
        <s v="ამოცანა 4.3. აკადემიური და მოწვეული პერსონალის სამეცნიერო პროდუქტიულობის შეფასებისა და ანალიზის სისტემა, კვლევითი კომპონენტის მხარდაჭერა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x v="0"/>
  </r>
  <r>
    <x v="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3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1"/>
  </r>
  <r>
    <x v="1"/>
  </r>
  <r>
    <x v="1"/>
  </r>
  <r>
    <x v="1"/>
  </r>
  <r>
    <x v="1"/>
  </r>
  <r>
    <x v="1"/>
  </r>
  <r>
    <x v="1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BB7C36-1BEC-A54E-B503-3B76AAF98F7C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A9" firstHeaderRow="1" firstDataRow="1" firstDataCol="1"/>
  <pivotFields count="1">
    <pivotField axis="axisRow" showAll="0">
      <items count="6">
        <item x="0"/>
        <item x="2"/>
        <item x="3"/>
        <item x="4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FF449F-2D55-C545-B652-59F2560C8476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A9" firstHeaderRow="1" firstDataRow="1" firstDataCol="1"/>
  <pivotFields count="1">
    <pivotField axis="axisRow" showAll="0">
      <items count="6">
        <item x="0"/>
        <item x="2"/>
        <item x="3"/>
        <item x="4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D156"/>
  <sheetViews>
    <sheetView zoomScale="57" zoomScaleNormal="57" workbookViewId="0">
      <selection activeCell="M12" sqref="M12:M18"/>
    </sheetView>
  </sheetViews>
  <sheetFormatPr defaultColWidth="8.88671875" defaultRowHeight="22.2" x14ac:dyDescent="0.3"/>
  <cols>
    <col min="1" max="7" width="8.88671875" style="13"/>
    <col min="8" max="8" width="13.5546875" style="13" customWidth="1"/>
    <col min="9" max="9" width="19.33203125" style="13" customWidth="1"/>
    <col min="10" max="10" width="22.109375" style="13" customWidth="1"/>
    <col min="11" max="22" width="19.33203125" style="13" customWidth="1"/>
    <col min="23" max="23" width="37" style="13" customWidth="1"/>
    <col min="24" max="25" width="43.33203125" style="13" customWidth="1"/>
    <col min="26" max="26" width="39.109375" style="13" customWidth="1"/>
    <col min="27" max="160" width="8.88671875" style="12"/>
    <col min="161" max="16384" width="8.88671875" style="13"/>
  </cols>
  <sheetData>
    <row r="1" spans="1:160" ht="63.9" customHeight="1" x14ac:dyDescent="0.3">
      <c r="A1" s="108" t="s">
        <v>10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9"/>
      <c r="AA1" s="9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1"/>
    </row>
    <row r="2" spans="1:160" ht="63.9" customHeight="1" x14ac:dyDescent="0.3">
      <c r="A2" s="110" t="s">
        <v>78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1"/>
      <c r="AA2" s="9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1"/>
    </row>
    <row r="3" spans="1:160" s="17" customFormat="1" ht="88.5" customHeight="1" x14ac:dyDescent="0.3">
      <c r="A3" s="103" t="s">
        <v>11</v>
      </c>
      <c r="B3" s="103"/>
      <c r="C3" s="103"/>
      <c r="D3" s="103"/>
      <c r="E3" s="103" t="s">
        <v>12</v>
      </c>
      <c r="F3" s="103"/>
      <c r="G3" s="103"/>
      <c r="H3" s="103"/>
      <c r="I3" s="103" t="s">
        <v>13</v>
      </c>
      <c r="J3" s="103"/>
      <c r="K3" s="103"/>
      <c r="L3" s="105" t="s">
        <v>14</v>
      </c>
      <c r="M3" s="106"/>
      <c r="N3" s="107"/>
      <c r="O3" s="103" t="s">
        <v>15</v>
      </c>
      <c r="P3" s="103"/>
      <c r="Q3" s="103"/>
      <c r="R3" s="103" t="s">
        <v>16</v>
      </c>
      <c r="S3" s="103"/>
      <c r="T3" s="103"/>
      <c r="U3" s="14">
        <v>2027</v>
      </c>
      <c r="V3" s="14">
        <v>2028</v>
      </c>
      <c r="W3" s="15" t="s">
        <v>17</v>
      </c>
      <c r="X3" s="15" t="s">
        <v>18</v>
      </c>
      <c r="Y3" s="15" t="s">
        <v>19</v>
      </c>
      <c r="Z3" s="15" t="s">
        <v>20</v>
      </c>
      <c r="AA3" s="39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1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</row>
    <row r="4" spans="1:160" s="18" customFormat="1" ht="54" customHeight="1" x14ac:dyDescent="0.3">
      <c r="A4" s="103"/>
      <c r="B4" s="103"/>
      <c r="C4" s="103"/>
      <c r="D4" s="103"/>
      <c r="E4" s="103"/>
      <c r="F4" s="103"/>
      <c r="G4" s="103"/>
      <c r="H4" s="103"/>
      <c r="I4" s="29" t="s">
        <v>21</v>
      </c>
      <c r="J4" s="29" t="s">
        <v>22</v>
      </c>
      <c r="K4" s="30" t="s">
        <v>23</v>
      </c>
      <c r="L4" s="29" t="s">
        <v>24</v>
      </c>
      <c r="M4" s="29" t="s">
        <v>25</v>
      </c>
      <c r="N4" s="30" t="s">
        <v>26</v>
      </c>
      <c r="O4" s="29" t="s">
        <v>27</v>
      </c>
      <c r="P4" s="29" t="s">
        <v>28</v>
      </c>
      <c r="Q4" s="29" t="s">
        <v>29</v>
      </c>
      <c r="R4" s="29" t="s">
        <v>30</v>
      </c>
      <c r="S4" s="29" t="s">
        <v>31</v>
      </c>
      <c r="T4" s="29" t="s">
        <v>32</v>
      </c>
      <c r="U4" s="14" t="s">
        <v>9</v>
      </c>
      <c r="V4" s="14" t="s">
        <v>9</v>
      </c>
      <c r="W4" s="14"/>
      <c r="X4" s="14"/>
      <c r="Y4" s="14"/>
      <c r="Z4" s="14"/>
      <c r="AA4" s="42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4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</row>
    <row r="5" spans="1:160" ht="59.1" customHeight="1" x14ac:dyDescent="0.3">
      <c r="A5" s="88" t="s">
        <v>44</v>
      </c>
      <c r="B5" s="88"/>
      <c r="C5" s="88"/>
      <c r="D5" s="88"/>
      <c r="E5" s="78" t="s">
        <v>33</v>
      </c>
      <c r="F5" s="78"/>
      <c r="G5" s="78"/>
      <c r="H5" s="78"/>
      <c r="I5" s="75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77"/>
      <c r="V5" s="77"/>
      <c r="W5" s="89" t="s">
        <v>47</v>
      </c>
      <c r="X5" s="89" t="s">
        <v>56</v>
      </c>
      <c r="Y5" s="36" t="s">
        <v>67</v>
      </c>
      <c r="Z5" s="99">
        <v>40000</v>
      </c>
      <c r="AA5" s="42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4"/>
    </row>
    <row r="6" spans="1:160" ht="42.9" customHeight="1" x14ac:dyDescent="0.3">
      <c r="A6" s="88"/>
      <c r="B6" s="88"/>
      <c r="C6" s="88"/>
      <c r="D6" s="88"/>
      <c r="E6" s="78"/>
      <c r="F6" s="78"/>
      <c r="G6" s="78"/>
      <c r="H6" s="78"/>
      <c r="I6" s="75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77"/>
      <c r="V6" s="77"/>
      <c r="W6" s="89"/>
      <c r="X6" s="89"/>
      <c r="Y6" s="37"/>
      <c r="Z6" s="99"/>
      <c r="AA6" s="42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4"/>
    </row>
    <row r="7" spans="1:160" ht="36" customHeight="1" x14ac:dyDescent="0.3">
      <c r="A7" s="88"/>
      <c r="B7" s="88"/>
      <c r="C7" s="88"/>
      <c r="D7" s="88"/>
      <c r="E7" s="78"/>
      <c r="F7" s="78"/>
      <c r="G7" s="78"/>
      <c r="H7" s="78"/>
      <c r="I7" s="75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77"/>
      <c r="V7" s="77"/>
      <c r="W7" s="89"/>
      <c r="X7" s="89"/>
      <c r="Y7" s="38"/>
      <c r="Z7" s="99"/>
      <c r="AA7" s="42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4"/>
    </row>
    <row r="8" spans="1:160" ht="15" hidden="1" customHeight="1" x14ac:dyDescent="0.3">
      <c r="A8" s="88"/>
      <c r="B8" s="88"/>
      <c r="C8" s="88"/>
      <c r="D8" s="88"/>
      <c r="E8" s="78"/>
      <c r="F8" s="78"/>
      <c r="G8" s="78"/>
      <c r="H8" s="78"/>
      <c r="I8" s="75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77"/>
      <c r="V8" s="77"/>
      <c r="W8" s="89"/>
      <c r="X8" s="89"/>
      <c r="Y8" s="19"/>
      <c r="Z8" s="99"/>
      <c r="AA8" s="42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4"/>
    </row>
    <row r="9" spans="1:160" ht="15" hidden="1" customHeight="1" x14ac:dyDescent="0.3">
      <c r="A9" s="88"/>
      <c r="B9" s="88"/>
      <c r="C9" s="88"/>
      <c r="D9" s="88"/>
      <c r="E9" s="78"/>
      <c r="F9" s="78"/>
      <c r="G9" s="78"/>
      <c r="H9" s="78"/>
      <c r="I9" s="75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77"/>
      <c r="V9" s="77"/>
      <c r="W9" s="89"/>
      <c r="X9" s="89"/>
      <c r="Y9" s="19"/>
      <c r="Z9" s="99"/>
      <c r="AA9" s="42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4"/>
    </row>
    <row r="10" spans="1:160" ht="15" hidden="1" customHeight="1" x14ac:dyDescent="0.3">
      <c r="A10" s="88"/>
      <c r="B10" s="88"/>
      <c r="C10" s="88"/>
      <c r="D10" s="88"/>
      <c r="E10" s="78"/>
      <c r="F10" s="78"/>
      <c r="G10" s="78"/>
      <c r="H10" s="78"/>
      <c r="I10" s="75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77"/>
      <c r="V10" s="77"/>
      <c r="W10" s="89"/>
      <c r="X10" s="89"/>
      <c r="Y10" s="19"/>
      <c r="Z10" s="99"/>
      <c r="AA10" s="42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4"/>
    </row>
    <row r="11" spans="1:160" ht="15" hidden="1" customHeight="1" x14ac:dyDescent="0.3">
      <c r="A11" s="88"/>
      <c r="B11" s="88"/>
      <c r="C11" s="88"/>
      <c r="D11" s="88"/>
      <c r="E11" s="78"/>
      <c r="F11" s="78"/>
      <c r="G11" s="78"/>
      <c r="H11" s="78"/>
      <c r="I11" s="75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77"/>
      <c r="V11" s="77"/>
      <c r="W11" s="89"/>
      <c r="X11" s="89"/>
      <c r="Y11" s="19"/>
      <c r="Z11" s="99"/>
      <c r="AA11" s="42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4"/>
    </row>
    <row r="12" spans="1:160" ht="18" customHeight="1" x14ac:dyDescent="0.3">
      <c r="A12" s="88"/>
      <c r="B12" s="88"/>
      <c r="C12" s="88"/>
      <c r="D12" s="88"/>
      <c r="E12" s="78" t="s">
        <v>34</v>
      </c>
      <c r="F12" s="78"/>
      <c r="G12" s="78"/>
      <c r="H12" s="78"/>
      <c r="I12" s="75"/>
      <c r="J12" s="69"/>
      <c r="K12" s="69"/>
      <c r="L12" s="75"/>
      <c r="M12" s="75"/>
      <c r="N12" s="75"/>
      <c r="O12" s="75"/>
      <c r="P12" s="75"/>
      <c r="Q12" s="75"/>
      <c r="R12" s="75"/>
      <c r="S12" s="75"/>
      <c r="T12" s="75"/>
      <c r="U12" s="77"/>
      <c r="V12" s="77"/>
      <c r="W12" s="89" t="s">
        <v>48</v>
      </c>
      <c r="X12" s="89" t="s">
        <v>57</v>
      </c>
      <c r="Y12" s="36" t="s">
        <v>68</v>
      </c>
      <c r="Z12" s="99">
        <v>100000</v>
      </c>
      <c r="AA12" s="42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4"/>
    </row>
    <row r="13" spans="1:160" x14ac:dyDescent="0.3">
      <c r="A13" s="88"/>
      <c r="B13" s="88"/>
      <c r="C13" s="88"/>
      <c r="D13" s="88"/>
      <c r="E13" s="78"/>
      <c r="F13" s="78"/>
      <c r="G13" s="78"/>
      <c r="H13" s="78"/>
      <c r="I13" s="70"/>
      <c r="J13" s="70"/>
      <c r="K13" s="70"/>
      <c r="L13" s="75"/>
      <c r="M13" s="75"/>
      <c r="N13" s="75"/>
      <c r="O13" s="75"/>
      <c r="P13" s="75"/>
      <c r="Q13" s="75"/>
      <c r="R13" s="75"/>
      <c r="S13" s="75"/>
      <c r="T13" s="75"/>
      <c r="U13" s="77"/>
      <c r="V13" s="77"/>
      <c r="W13" s="89"/>
      <c r="X13" s="89"/>
      <c r="Y13" s="37"/>
      <c r="Z13" s="99"/>
      <c r="AA13" s="42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4"/>
    </row>
    <row r="14" spans="1:160" x14ac:dyDescent="0.3">
      <c r="A14" s="88"/>
      <c r="B14" s="88"/>
      <c r="C14" s="88"/>
      <c r="D14" s="88"/>
      <c r="E14" s="78"/>
      <c r="F14" s="78"/>
      <c r="G14" s="78"/>
      <c r="H14" s="78"/>
      <c r="I14" s="70"/>
      <c r="J14" s="70"/>
      <c r="K14" s="70"/>
      <c r="L14" s="75"/>
      <c r="M14" s="75"/>
      <c r="N14" s="75"/>
      <c r="O14" s="75"/>
      <c r="P14" s="75"/>
      <c r="Q14" s="75"/>
      <c r="R14" s="75"/>
      <c r="S14" s="75"/>
      <c r="T14" s="75"/>
      <c r="U14" s="77"/>
      <c r="V14" s="77"/>
      <c r="W14" s="89"/>
      <c r="X14" s="89"/>
      <c r="Y14" s="37"/>
      <c r="Z14" s="99"/>
      <c r="AA14" s="42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4"/>
    </row>
    <row r="15" spans="1:160" x14ac:dyDescent="0.3">
      <c r="A15" s="88"/>
      <c r="B15" s="88"/>
      <c r="C15" s="88"/>
      <c r="D15" s="88"/>
      <c r="E15" s="78"/>
      <c r="F15" s="78"/>
      <c r="G15" s="78"/>
      <c r="H15" s="78"/>
      <c r="I15" s="70"/>
      <c r="J15" s="70"/>
      <c r="K15" s="70"/>
      <c r="L15" s="75"/>
      <c r="M15" s="75"/>
      <c r="N15" s="75"/>
      <c r="O15" s="75"/>
      <c r="P15" s="75"/>
      <c r="Q15" s="75"/>
      <c r="R15" s="75"/>
      <c r="S15" s="75"/>
      <c r="T15" s="75"/>
      <c r="U15" s="77"/>
      <c r="V15" s="77"/>
      <c r="W15" s="89"/>
      <c r="X15" s="89"/>
      <c r="Y15" s="37"/>
      <c r="Z15" s="99"/>
      <c r="AA15" s="42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4"/>
    </row>
    <row r="16" spans="1:160" x14ac:dyDescent="0.3">
      <c r="A16" s="88"/>
      <c r="B16" s="88"/>
      <c r="C16" s="88"/>
      <c r="D16" s="88"/>
      <c r="E16" s="78"/>
      <c r="F16" s="78"/>
      <c r="G16" s="78"/>
      <c r="H16" s="78"/>
      <c r="I16" s="70"/>
      <c r="J16" s="70"/>
      <c r="K16" s="70"/>
      <c r="L16" s="75"/>
      <c r="M16" s="75"/>
      <c r="N16" s="75"/>
      <c r="O16" s="75"/>
      <c r="P16" s="75"/>
      <c r="Q16" s="75"/>
      <c r="R16" s="75"/>
      <c r="S16" s="75"/>
      <c r="T16" s="75"/>
      <c r="U16" s="77"/>
      <c r="V16" s="77"/>
      <c r="W16" s="89"/>
      <c r="X16" s="89"/>
      <c r="Y16" s="37"/>
      <c r="Z16" s="99"/>
      <c r="AA16" s="42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4"/>
    </row>
    <row r="17" spans="1:65" x14ac:dyDescent="0.3">
      <c r="A17" s="88"/>
      <c r="B17" s="88"/>
      <c r="C17" s="88"/>
      <c r="D17" s="88"/>
      <c r="E17" s="78"/>
      <c r="F17" s="78"/>
      <c r="G17" s="78"/>
      <c r="H17" s="78"/>
      <c r="I17" s="70"/>
      <c r="J17" s="70"/>
      <c r="K17" s="70"/>
      <c r="L17" s="75"/>
      <c r="M17" s="75"/>
      <c r="N17" s="75"/>
      <c r="O17" s="75"/>
      <c r="P17" s="75"/>
      <c r="Q17" s="75"/>
      <c r="R17" s="75"/>
      <c r="S17" s="75"/>
      <c r="T17" s="75"/>
      <c r="U17" s="77"/>
      <c r="V17" s="77"/>
      <c r="W17" s="89"/>
      <c r="X17" s="89"/>
      <c r="Y17" s="37"/>
      <c r="Z17" s="99"/>
      <c r="AA17" s="42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4"/>
    </row>
    <row r="18" spans="1:65" ht="17.100000000000001" customHeight="1" x14ac:dyDescent="0.3">
      <c r="A18" s="88"/>
      <c r="B18" s="88"/>
      <c r="C18" s="88"/>
      <c r="D18" s="88"/>
      <c r="E18" s="78"/>
      <c r="F18" s="78"/>
      <c r="G18" s="78"/>
      <c r="H18" s="78"/>
      <c r="I18" s="71"/>
      <c r="J18" s="71"/>
      <c r="K18" s="71"/>
      <c r="L18" s="75"/>
      <c r="M18" s="75"/>
      <c r="N18" s="75"/>
      <c r="O18" s="75"/>
      <c r="P18" s="75"/>
      <c r="Q18" s="75"/>
      <c r="R18" s="75"/>
      <c r="S18" s="75"/>
      <c r="T18" s="75"/>
      <c r="U18" s="77"/>
      <c r="V18" s="77"/>
      <c r="W18" s="89"/>
      <c r="X18" s="89"/>
      <c r="Y18" s="38"/>
      <c r="Z18" s="99"/>
      <c r="AA18" s="42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4"/>
    </row>
    <row r="19" spans="1:65" ht="18" customHeight="1" x14ac:dyDescent="0.3">
      <c r="A19" s="88"/>
      <c r="B19" s="88"/>
      <c r="C19" s="88"/>
      <c r="D19" s="88"/>
      <c r="E19" s="78" t="s">
        <v>35</v>
      </c>
      <c r="F19" s="78"/>
      <c r="G19" s="78"/>
      <c r="H19" s="78"/>
      <c r="I19" s="75"/>
      <c r="J19" s="75"/>
      <c r="K19" s="69"/>
      <c r="L19" s="75"/>
      <c r="M19" s="75"/>
      <c r="N19" s="75"/>
      <c r="O19" s="75"/>
      <c r="P19" s="75"/>
      <c r="Q19" s="75"/>
      <c r="R19" s="75"/>
      <c r="S19" s="75"/>
      <c r="T19" s="75"/>
      <c r="U19" s="77"/>
      <c r="V19" s="77"/>
      <c r="W19" s="89" t="s">
        <v>48</v>
      </c>
      <c r="X19" s="89" t="s">
        <v>58</v>
      </c>
      <c r="Y19" s="36" t="s">
        <v>69</v>
      </c>
      <c r="Z19" s="76">
        <v>50000</v>
      </c>
      <c r="AA19" s="42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4"/>
    </row>
    <row r="20" spans="1:65" x14ac:dyDescent="0.3">
      <c r="A20" s="88"/>
      <c r="B20" s="88"/>
      <c r="C20" s="88"/>
      <c r="D20" s="88"/>
      <c r="E20" s="78"/>
      <c r="F20" s="78"/>
      <c r="G20" s="78"/>
      <c r="H20" s="78"/>
      <c r="I20" s="75"/>
      <c r="J20" s="75"/>
      <c r="K20" s="70"/>
      <c r="L20" s="75"/>
      <c r="M20" s="75"/>
      <c r="N20" s="75"/>
      <c r="O20" s="75"/>
      <c r="P20" s="75"/>
      <c r="Q20" s="75"/>
      <c r="R20" s="75"/>
      <c r="S20" s="75"/>
      <c r="T20" s="75"/>
      <c r="U20" s="77"/>
      <c r="V20" s="77"/>
      <c r="W20" s="89"/>
      <c r="X20" s="89"/>
      <c r="Y20" s="37"/>
      <c r="Z20" s="76"/>
      <c r="AA20" s="42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4"/>
    </row>
    <row r="21" spans="1:65" x14ac:dyDescent="0.3">
      <c r="A21" s="88"/>
      <c r="B21" s="88"/>
      <c r="C21" s="88"/>
      <c r="D21" s="88"/>
      <c r="E21" s="78"/>
      <c r="F21" s="78"/>
      <c r="G21" s="78"/>
      <c r="H21" s="78"/>
      <c r="I21" s="75"/>
      <c r="J21" s="75"/>
      <c r="K21" s="70"/>
      <c r="L21" s="75"/>
      <c r="M21" s="75"/>
      <c r="N21" s="75"/>
      <c r="O21" s="75"/>
      <c r="P21" s="75"/>
      <c r="Q21" s="75"/>
      <c r="R21" s="75"/>
      <c r="S21" s="75"/>
      <c r="T21" s="75"/>
      <c r="U21" s="77"/>
      <c r="V21" s="77"/>
      <c r="W21" s="89"/>
      <c r="X21" s="89"/>
      <c r="Y21" s="37"/>
      <c r="Z21" s="76"/>
      <c r="AA21" s="42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4"/>
    </row>
    <row r="22" spans="1:65" x14ac:dyDescent="0.3">
      <c r="A22" s="88"/>
      <c r="B22" s="88"/>
      <c r="C22" s="88"/>
      <c r="D22" s="88"/>
      <c r="E22" s="78"/>
      <c r="F22" s="78"/>
      <c r="G22" s="78"/>
      <c r="H22" s="78"/>
      <c r="I22" s="75"/>
      <c r="J22" s="75"/>
      <c r="K22" s="70"/>
      <c r="L22" s="75"/>
      <c r="M22" s="75"/>
      <c r="N22" s="75"/>
      <c r="O22" s="75"/>
      <c r="P22" s="75"/>
      <c r="Q22" s="75"/>
      <c r="R22" s="75"/>
      <c r="S22" s="75"/>
      <c r="T22" s="75"/>
      <c r="U22" s="77"/>
      <c r="V22" s="77"/>
      <c r="W22" s="89"/>
      <c r="X22" s="89"/>
      <c r="Y22" s="37"/>
      <c r="Z22" s="76"/>
      <c r="AA22" s="42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4"/>
    </row>
    <row r="23" spans="1:65" x14ac:dyDescent="0.3">
      <c r="A23" s="88"/>
      <c r="B23" s="88"/>
      <c r="C23" s="88"/>
      <c r="D23" s="88"/>
      <c r="E23" s="78"/>
      <c r="F23" s="78"/>
      <c r="G23" s="78"/>
      <c r="H23" s="78"/>
      <c r="I23" s="75"/>
      <c r="J23" s="75"/>
      <c r="K23" s="70"/>
      <c r="L23" s="75"/>
      <c r="M23" s="75"/>
      <c r="N23" s="75"/>
      <c r="O23" s="75"/>
      <c r="P23" s="75"/>
      <c r="Q23" s="75"/>
      <c r="R23" s="75"/>
      <c r="S23" s="75"/>
      <c r="T23" s="75"/>
      <c r="U23" s="77"/>
      <c r="V23" s="77"/>
      <c r="W23" s="89"/>
      <c r="X23" s="89"/>
      <c r="Y23" s="37"/>
      <c r="Z23" s="76"/>
      <c r="AA23" s="42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4"/>
    </row>
    <row r="24" spans="1:65" ht="12.9" customHeight="1" x14ac:dyDescent="0.3">
      <c r="A24" s="88"/>
      <c r="B24" s="88"/>
      <c r="C24" s="88"/>
      <c r="D24" s="88"/>
      <c r="E24" s="78"/>
      <c r="F24" s="78"/>
      <c r="G24" s="78"/>
      <c r="H24" s="78"/>
      <c r="I24" s="75"/>
      <c r="J24" s="75"/>
      <c r="K24" s="70"/>
      <c r="L24" s="75"/>
      <c r="M24" s="75"/>
      <c r="N24" s="75"/>
      <c r="O24" s="75"/>
      <c r="P24" s="75"/>
      <c r="Q24" s="75"/>
      <c r="R24" s="75"/>
      <c r="S24" s="75"/>
      <c r="T24" s="75"/>
      <c r="U24" s="77"/>
      <c r="V24" s="77"/>
      <c r="W24" s="89"/>
      <c r="X24" s="89"/>
      <c r="Y24" s="38"/>
      <c r="Z24" s="76"/>
      <c r="AA24" s="42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4"/>
    </row>
    <row r="25" spans="1:65" ht="15" hidden="1" customHeight="1" x14ac:dyDescent="0.3">
      <c r="A25" s="88"/>
      <c r="B25" s="88"/>
      <c r="C25" s="88"/>
      <c r="D25" s="88"/>
      <c r="E25" s="78"/>
      <c r="F25" s="78"/>
      <c r="G25" s="78"/>
      <c r="H25" s="78"/>
      <c r="I25" s="75"/>
      <c r="J25" s="75"/>
      <c r="K25" s="70"/>
      <c r="L25" s="75"/>
      <c r="M25" s="75"/>
      <c r="N25" s="75"/>
      <c r="O25" s="75"/>
      <c r="P25" s="75"/>
      <c r="Q25" s="75"/>
      <c r="R25" s="75"/>
      <c r="S25" s="75"/>
      <c r="T25" s="75"/>
      <c r="U25" s="77"/>
      <c r="V25" s="77"/>
      <c r="W25" s="89"/>
      <c r="X25" s="89"/>
      <c r="Y25" s="19"/>
      <c r="Z25" s="76"/>
      <c r="AA25" s="42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4"/>
    </row>
    <row r="26" spans="1:65" ht="15" hidden="1" customHeight="1" x14ac:dyDescent="0.3">
      <c r="A26" s="88"/>
      <c r="B26" s="88"/>
      <c r="C26" s="88"/>
      <c r="D26" s="88"/>
      <c r="E26" s="78"/>
      <c r="F26" s="78"/>
      <c r="G26" s="78"/>
      <c r="H26" s="78"/>
      <c r="I26" s="75"/>
      <c r="J26" s="75"/>
      <c r="K26" s="71"/>
      <c r="L26" s="75"/>
      <c r="M26" s="75"/>
      <c r="N26" s="75"/>
      <c r="O26" s="75"/>
      <c r="P26" s="75"/>
      <c r="Q26" s="75"/>
      <c r="R26" s="75"/>
      <c r="S26" s="75"/>
      <c r="T26" s="75"/>
      <c r="U26" s="77"/>
      <c r="V26" s="77"/>
      <c r="W26" s="89"/>
      <c r="X26" s="89"/>
      <c r="Y26" s="19"/>
      <c r="Z26" s="76"/>
      <c r="AA26" s="42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4"/>
    </row>
    <row r="27" spans="1:65" ht="18" customHeight="1" x14ac:dyDescent="0.3">
      <c r="A27" s="88"/>
      <c r="B27" s="88"/>
      <c r="C27" s="88"/>
      <c r="D27" s="88"/>
      <c r="E27" s="78" t="s">
        <v>36</v>
      </c>
      <c r="F27" s="78"/>
      <c r="G27" s="78"/>
      <c r="H27" s="78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7"/>
      <c r="V27" s="77"/>
      <c r="W27" s="89" t="s">
        <v>50</v>
      </c>
      <c r="X27" s="89" t="s">
        <v>59</v>
      </c>
      <c r="Y27" s="36" t="s">
        <v>70</v>
      </c>
      <c r="Z27" s="100">
        <v>70000</v>
      </c>
      <c r="AA27" s="42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4"/>
    </row>
    <row r="28" spans="1:65" x14ac:dyDescent="0.3">
      <c r="A28" s="88"/>
      <c r="B28" s="88"/>
      <c r="C28" s="88"/>
      <c r="D28" s="88"/>
      <c r="E28" s="78"/>
      <c r="F28" s="78"/>
      <c r="G28" s="78"/>
      <c r="H28" s="78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7"/>
      <c r="V28" s="77"/>
      <c r="W28" s="89"/>
      <c r="X28" s="89"/>
      <c r="Y28" s="37"/>
      <c r="Z28" s="101"/>
      <c r="AA28" s="42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4"/>
    </row>
    <row r="29" spans="1:65" x14ac:dyDescent="0.3">
      <c r="A29" s="88"/>
      <c r="B29" s="88"/>
      <c r="C29" s="88"/>
      <c r="D29" s="88"/>
      <c r="E29" s="78"/>
      <c r="F29" s="78"/>
      <c r="G29" s="78"/>
      <c r="H29" s="78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7"/>
      <c r="V29" s="77"/>
      <c r="W29" s="89"/>
      <c r="X29" s="89"/>
      <c r="Y29" s="37"/>
      <c r="Z29" s="101"/>
      <c r="AA29" s="42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4"/>
    </row>
    <row r="30" spans="1:65" x14ac:dyDescent="0.3">
      <c r="A30" s="88"/>
      <c r="B30" s="88"/>
      <c r="C30" s="88"/>
      <c r="D30" s="88"/>
      <c r="E30" s="78"/>
      <c r="F30" s="78"/>
      <c r="G30" s="78"/>
      <c r="H30" s="78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7"/>
      <c r="V30" s="77"/>
      <c r="W30" s="89"/>
      <c r="X30" s="89"/>
      <c r="Y30" s="37"/>
      <c r="Z30" s="101"/>
      <c r="AA30" s="42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4"/>
    </row>
    <row r="31" spans="1:65" x14ac:dyDescent="0.3">
      <c r="A31" s="88"/>
      <c r="B31" s="88"/>
      <c r="C31" s="88"/>
      <c r="D31" s="88"/>
      <c r="E31" s="78"/>
      <c r="F31" s="78"/>
      <c r="G31" s="78"/>
      <c r="H31" s="78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7"/>
      <c r="V31" s="77"/>
      <c r="W31" s="89"/>
      <c r="X31" s="89"/>
      <c r="Y31" s="37"/>
      <c r="Z31" s="101"/>
      <c r="AA31" s="42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4"/>
    </row>
    <row r="32" spans="1:65" x14ac:dyDescent="0.3">
      <c r="A32" s="88"/>
      <c r="B32" s="88"/>
      <c r="C32" s="88"/>
      <c r="D32" s="88"/>
      <c r="E32" s="78"/>
      <c r="F32" s="78"/>
      <c r="G32" s="78"/>
      <c r="H32" s="78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7"/>
      <c r="V32" s="77"/>
      <c r="W32" s="89"/>
      <c r="X32" s="89"/>
      <c r="Y32" s="37"/>
      <c r="Z32" s="101"/>
      <c r="AA32" s="42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4"/>
    </row>
    <row r="33" spans="1:65" x14ac:dyDescent="0.3">
      <c r="A33" s="88"/>
      <c r="B33" s="88"/>
      <c r="C33" s="88"/>
      <c r="D33" s="88"/>
      <c r="E33" s="78"/>
      <c r="F33" s="78"/>
      <c r="G33" s="78"/>
      <c r="H33" s="78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7"/>
      <c r="V33" s="77"/>
      <c r="W33" s="89"/>
      <c r="X33" s="89"/>
      <c r="Y33" s="37"/>
      <c r="Z33" s="101"/>
      <c r="AA33" s="42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4"/>
    </row>
    <row r="34" spans="1:65" x14ac:dyDescent="0.3">
      <c r="A34" s="88"/>
      <c r="B34" s="88"/>
      <c r="C34" s="88"/>
      <c r="D34" s="88"/>
      <c r="E34" s="78"/>
      <c r="F34" s="78"/>
      <c r="G34" s="78"/>
      <c r="H34" s="78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7"/>
      <c r="V34" s="77"/>
      <c r="W34" s="89"/>
      <c r="X34" s="89"/>
      <c r="Y34" s="38"/>
      <c r="Z34" s="102"/>
      <c r="AA34" s="42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4"/>
    </row>
    <row r="35" spans="1:65" ht="18" customHeight="1" x14ac:dyDescent="0.3">
      <c r="A35" s="88"/>
      <c r="B35" s="88"/>
      <c r="C35" s="88"/>
      <c r="D35" s="88"/>
      <c r="E35" s="78" t="s">
        <v>37</v>
      </c>
      <c r="F35" s="78"/>
      <c r="G35" s="78"/>
      <c r="H35" s="78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7"/>
      <c r="V35" s="77"/>
      <c r="W35" s="89" t="s">
        <v>49</v>
      </c>
      <c r="X35" s="89" t="s">
        <v>60</v>
      </c>
      <c r="Y35" s="36" t="s">
        <v>71</v>
      </c>
      <c r="Z35" s="76">
        <v>50000</v>
      </c>
      <c r="AA35" s="42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4"/>
    </row>
    <row r="36" spans="1:65" x14ac:dyDescent="0.3">
      <c r="A36" s="88"/>
      <c r="B36" s="88"/>
      <c r="C36" s="88"/>
      <c r="D36" s="88"/>
      <c r="E36" s="78"/>
      <c r="F36" s="78"/>
      <c r="G36" s="78"/>
      <c r="H36" s="78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7"/>
      <c r="V36" s="77"/>
      <c r="W36" s="89"/>
      <c r="X36" s="89"/>
      <c r="Y36" s="37"/>
      <c r="Z36" s="76"/>
      <c r="AA36" s="42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4"/>
    </row>
    <row r="37" spans="1:65" x14ac:dyDescent="0.3">
      <c r="A37" s="88"/>
      <c r="B37" s="88"/>
      <c r="C37" s="88"/>
      <c r="D37" s="88"/>
      <c r="E37" s="78"/>
      <c r="F37" s="78"/>
      <c r="G37" s="78"/>
      <c r="H37" s="78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7"/>
      <c r="V37" s="77"/>
      <c r="W37" s="89"/>
      <c r="X37" s="89"/>
      <c r="Y37" s="37"/>
      <c r="Z37" s="76"/>
      <c r="AA37" s="42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4"/>
    </row>
    <row r="38" spans="1:65" x14ac:dyDescent="0.3">
      <c r="A38" s="88"/>
      <c r="B38" s="88"/>
      <c r="C38" s="88"/>
      <c r="D38" s="88"/>
      <c r="E38" s="78"/>
      <c r="F38" s="78"/>
      <c r="G38" s="78"/>
      <c r="H38" s="78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7"/>
      <c r="V38" s="77"/>
      <c r="W38" s="89"/>
      <c r="X38" s="89"/>
      <c r="Y38" s="37"/>
      <c r="Z38" s="76"/>
      <c r="AA38" s="42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4"/>
    </row>
    <row r="39" spans="1:65" x14ac:dyDescent="0.3">
      <c r="A39" s="88"/>
      <c r="B39" s="88"/>
      <c r="C39" s="88"/>
      <c r="D39" s="88"/>
      <c r="E39" s="78"/>
      <c r="F39" s="78"/>
      <c r="G39" s="78"/>
      <c r="H39" s="78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7"/>
      <c r="V39" s="77"/>
      <c r="W39" s="89"/>
      <c r="X39" s="89"/>
      <c r="Y39" s="37"/>
      <c r="Z39" s="76"/>
      <c r="AA39" s="42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4"/>
    </row>
    <row r="40" spans="1:65" x14ac:dyDescent="0.3">
      <c r="A40" s="88"/>
      <c r="B40" s="88"/>
      <c r="C40" s="88"/>
      <c r="D40" s="88"/>
      <c r="E40" s="78"/>
      <c r="F40" s="78"/>
      <c r="G40" s="78"/>
      <c r="H40" s="78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7"/>
      <c r="V40" s="77"/>
      <c r="W40" s="89"/>
      <c r="X40" s="89"/>
      <c r="Y40" s="38"/>
      <c r="Z40" s="76"/>
      <c r="AA40" s="42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4"/>
    </row>
    <row r="41" spans="1:65" ht="0.9" hidden="1" customHeight="1" x14ac:dyDescent="0.3">
      <c r="A41" s="88"/>
      <c r="B41" s="88"/>
      <c r="C41" s="88"/>
      <c r="D41" s="88"/>
      <c r="E41" s="78"/>
      <c r="F41" s="78"/>
      <c r="G41" s="78"/>
      <c r="H41" s="78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7"/>
      <c r="V41" s="77"/>
      <c r="W41" s="89"/>
      <c r="X41" s="89"/>
      <c r="Y41" s="19"/>
      <c r="Z41" s="76"/>
      <c r="AA41" s="42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4"/>
    </row>
    <row r="42" spans="1:65" ht="18" hidden="1" customHeight="1" x14ac:dyDescent="0.3">
      <c r="A42" s="88"/>
      <c r="B42" s="88"/>
      <c r="C42" s="88"/>
      <c r="D42" s="88"/>
      <c r="E42" s="78"/>
      <c r="F42" s="78"/>
      <c r="G42" s="78"/>
      <c r="H42" s="78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7"/>
      <c r="V42" s="77"/>
      <c r="W42" s="89"/>
      <c r="X42" s="89"/>
      <c r="Y42" s="19"/>
      <c r="Z42" s="76"/>
      <c r="AA42" s="42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4"/>
    </row>
    <row r="43" spans="1:65" ht="18" hidden="1" customHeight="1" x14ac:dyDescent="0.3">
      <c r="A43" s="88"/>
      <c r="B43" s="88"/>
      <c r="C43" s="88"/>
      <c r="D43" s="88"/>
      <c r="E43" s="78"/>
      <c r="F43" s="78"/>
      <c r="G43" s="78"/>
      <c r="H43" s="78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7"/>
      <c r="V43" s="77"/>
      <c r="W43" s="89"/>
      <c r="X43" s="89"/>
      <c r="Y43" s="19"/>
      <c r="Z43" s="76"/>
      <c r="AA43" s="42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4"/>
    </row>
    <row r="44" spans="1:65" ht="0.9" hidden="1" customHeight="1" x14ac:dyDescent="0.3">
      <c r="A44" s="88"/>
      <c r="B44" s="88"/>
      <c r="C44" s="88"/>
      <c r="D44" s="88"/>
      <c r="E44" s="78"/>
      <c r="F44" s="78"/>
      <c r="G44" s="78"/>
      <c r="H44" s="78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7"/>
      <c r="V44" s="77"/>
      <c r="W44" s="89"/>
      <c r="X44" s="89"/>
      <c r="Y44" s="19"/>
      <c r="Z44" s="76"/>
      <c r="AA44" s="42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4"/>
    </row>
    <row r="45" spans="1:65" ht="18" customHeight="1" x14ac:dyDescent="0.3">
      <c r="A45" s="88"/>
      <c r="B45" s="88"/>
      <c r="C45" s="88"/>
      <c r="D45" s="88"/>
      <c r="E45" s="78" t="s">
        <v>38</v>
      </c>
      <c r="F45" s="78"/>
      <c r="G45" s="78"/>
      <c r="H45" s="78"/>
      <c r="I45" s="75"/>
      <c r="J45" s="75"/>
      <c r="K45" s="104"/>
      <c r="L45" s="104"/>
      <c r="M45" s="104"/>
      <c r="N45" s="104"/>
      <c r="O45" s="75"/>
      <c r="P45" s="75"/>
      <c r="Q45" s="104"/>
      <c r="R45" s="104"/>
      <c r="S45" s="104"/>
      <c r="T45" s="104"/>
      <c r="U45" s="77"/>
      <c r="V45" s="77"/>
      <c r="W45" s="89" t="s">
        <v>51</v>
      </c>
      <c r="X45" s="89" t="s">
        <v>61</v>
      </c>
      <c r="Y45" s="36" t="s">
        <v>72</v>
      </c>
      <c r="Z45" s="76">
        <v>40000</v>
      </c>
      <c r="AA45" s="42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4"/>
    </row>
    <row r="46" spans="1:65" x14ac:dyDescent="0.3">
      <c r="A46" s="88"/>
      <c r="B46" s="88"/>
      <c r="C46" s="88"/>
      <c r="D46" s="88"/>
      <c r="E46" s="78"/>
      <c r="F46" s="78"/>
      <c r="G46" s="78"/>
      <c r="H46" s="78"/>
      <c r="I46" s="75"/>
      <c r="J46" s="75"/>
      <c r="K46" s="104"/>
      <c r="L46" s="104"/>
      <c r="M46" s="104"/>
      <c r="N46" s="104"/>
      <c r="O46" s="75"/>
      <c r="P46" s="75"/>
      <c r="Q46" s="104"/>
      <c r="R46" s="104"/>
      <c r="S46" s="104"/>
      <c r="T46" s="104"/>
      <c r="U46" s="77"/>
      <c r="V46" s="77"/>
      <c r="W46" s="89"/>
      <c r="X46" s="89"/>
      <c r="Y46" s="37"/>
      <c r="Z46" s="76"/>
      <c r="AA46" s="42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4"/>
    </row>
    <row r="47" spans="1:65" x14ac:dyDescent="0.3">
      <c r="A47" s="88"/>
      <c r="B47" s="88"/>
      <c r="C47" s="88"/>
      <c r="D47" s="88"/>
      <c r="E47" s="78"/>
      <c r="F47" s="78"/>
      <c r="G47" s="78"/>
      <c r="H47" s="78"/>
      <c r="I47" s="75"/>
      <c r="J47" s="75"/>
      <c r="K47" s="104"/>
      <c r="L47" s="104"/>
      <c r="M47" s="104"/>
      <c r="N47" s="104"/>
      <c r="O47" s="75"/>
      <c r="P47" s="75"/>
      <c r="Q47" s="104"/>
      <c r="R47" s="104"/>
      <c r="S47" s="104"/>
      <c r="T47" s="104"/>
      <c r="U47" s="77"/>
      <c r="V47" s="77"/>
      <c r="W47" s="89"/>
      <c r="X47" s="89"/>
      <c r="Y47" s="37"/>
      <c r="Z47" s="76"/>
      <c r="AA47" s="42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4"/>
    </row>
    <row r="48" spans="1:65" x14ac:dyDescent="0.3">
      <c r="A48" s="88"/>
      <c r="B48" s="88"/>
      <c r="C48" s="88"/>
      <c r="D48" s="88"/>
      <c r="E48" s="78"/>
      <c r="F48" s="78"/>
      <c r="G48" s="78"/>
      <c r="H48" s="78"/>
      <c r="I48" s="75"/>
      <c r="J48" s="75"/>
      <c r="K48" s="104"/>
      <c r="L48" s="104"/>
      <c r="M48" s="104"/>
      <c r="N48" s="104"/>
      <c r="O48" s="75"/>
      <c r="P48" s="75"/>
      <c r="Q48" s="104"/>
      <c r="R48" s="104"/>
      <c r="S48" s="104"/>
      <c r="T48" s="104"/>
      <c r="U48" s="77"/>
      <c r="V48" s="77"/>
      <c r="W48" s="89"/>
      <c r="X48" s="89"/>
      <c r="Y48" s="37"/>
      <c r="Z48" s="76"/>
      <c r="AA48" s="42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4"/>
    </row>
    <row r="49" spans="1:65" x14ac:dyDescent="0.3">
      <c r="A49" s="88"/>
      <c r="B49" s="88"/>
      <c r="C49" s="88"/>
      <c r="D49" s="88"/>
      <c r="E49" s="78"/>
      <c r="F49" s="78"/>
      <c r="G49" s="78"/>
      <c r="H49" s="78"/>
      <c r="I49" s="75"/>
      <c r="J49" s="75"/>
      <c r="K49" s="104"/>
      <c r="L49" s="104"/>
      <c r="M49" s="104"/>
      <c r="N49" s="104"/>
      <c r="O49" s="75"/>
      <c r="P49" s="75"/>
      <c r="Q49" s="104"/>
      <c r="R49" s="104"/>
      <c r="S49" s="104"/>
      <c r="T49" s="104"/>
      <c r="U49" s="77"/>
      <c r="V49" s="77"/>
      <c r="W49" s="89"/>
      <c r="X49" s="89"/>
      <c r="Y49" s="37"/>
      <c r="Z49" s="76"/>
      <c r="AA49" s="42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4"/>
    </row>
    <row r="50" spans="1:65" x14ac:dyDescent="0.3">
      <c r="A50" s="88"/>
      <c r="B50" s="88"/>
      <c r="C50" s="88"/>
      <c r="D50" s="88"/>
      <c r="E50" s="78"/>
      <c r="F50" s="78"/>
      <c r="G50" s="78"/>
      <c r="H50" s="78"/>
      <c r="I50" s="75"/>
      <c r="J50" s="75"/>
      <c r="K50" s="104"/>
      <c r="L50" s="104"/>
      <c r="M50" s="104"/>
      <c r="N50" s="104"/>
      <c r="O50" s="75"/>
      <c r="P50" s="75"/>
      <c r="Q50" s="104"/>
      <c r="R50" s="104"/>
      <c r="S50" s="104"/>
      <c r="T50" s="104"/>
      <c r="U50" s="77"/>
      <c r="V50" s="77"/>
      <c r="W50" s="89"/>
      <c r="X50" s="89"/>
      <c r="Y50" s="37"/>
      <c r="Z50" s="76"/>
      <c r="AA50" s="42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4"/>
    </row>
    <row r="51" spans="1:65" ht="12.75" customHeight="1" x14ac:dyDescent="0.3">
      <c r="A51" s="88"/>
      <c r="B51" s="88"/>
      <c r="C51" s="88"/>
      <c r="D51" s="88"/>
      <c r="E51" s="78"/>
      <c r="F51" s="78"/>
      <c r="G51" s="78"/>
      <c r="H51" s="78"/>
      <c r="I51" s="75"/>
      <c r="J51" s="75"/>
      <c r="K51" s="104"/>
      <c r="L51" s="104"/>
      <c r="M51" s="104"/>
      <c r="N51" s="104"/>
      <c r="O51" s="75"/>
      <c r="P51" s="75"/>
      <c r="Q51" s="104"/>
      <c r="R51" s="104"/>
      <c r="S51" s="104"/>
      <c r="T51" s="104"/>
      <c r="U51" s="77"/>
      <c r="V51" s="77"/>
      <c r="W51" s="89"/>
      <c r="X51" s="89"/>
      <c r="Y51" s="37"/>
      <c r="Z51" s="76"/>
      <c r="AA51" s="42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4"/>
    </row>
    <row r="52" spans="1:65" ht="6.9" customHeight="1" x14ac:dyDescent="0.3">
      <c r="A52" s="88"/>
      <c r="B52" s="88"/>
      <c r="C52" s="88"/>
      <c r="D52" s="88"/>
      <c r="E52" s="78"/>
      <c r="F52" s="78"/>
      <c r="G52" s="78"/>
      <c r="H52" s="78"/>
      <c r="I52" s="75"/>
      <c r="J52" s="75"/>
      <c r="K52" s="104"/>
      <c r="L52" s="104"/>
      <c r="M52" s="104"/>
      <c r="N52" s="104"/>
      <c r="O52" s="75"/>
      <c r="P52" s="75"/>
      <c r="Q52" s="104"/>
      <c r="R52" s="104"/>
      <c r="S52" s="104"/>
      <c r="T52" s="104"/>
      <c r="U52" s="77"/>
      <c r="V52" s="77"/>
      <c r="W52" s="89"/>
      <c r="X52" s="89"/>
      <c r="Y52" s="38"/>
      <c r="Z52" s="76"/>
      <c r="AA52" s="42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4"/>
    </row>
    <row r="53" spans="1:65" ht="18" hidden="1" customHeight="1" x14ac:dyDescent="0.3">
      <c r="A53" s="88"/>
      <c r="B53" s="88"/>
      <c r="C53" s="88"/>
      <c r="D53" s="88"/>
      <c r="E53" s="89"/>
      <c r="F53" s="89"/>
      <c r="G53" s="89"/>
      <c r="H53" s="89"/>
      <c r="I53" s="75"/>
      <c r="J53" s="75"/>
      <c r="K53" s="104"/>
      <c r="L53" s="104"/>
      <c r="M53" s="104"/>
      <c r="N53" s="104"/>
      <c r="O53" s="75"/>
      <c r="P53" s="75"/>
      <c r="Q53" s="104"/>
      <c r="R53" s="104"/>
      <c r="S53" s="104"/>
      <c r="T53" s="104"/>
      <c r="U53" s="77"/>
      <c r="V53" s="77"/>
      <c r="W53" s="89"/>
      <c r="X53" s="89"/>
      <c r="Y53" s="19"/>
      <c r="Z53" s="76"/>
      <c r="AA53" s="42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4"/>
    </row>
    <row r="54" spans="1:65" ht="18" hidden="1" customHeight="1" x14ac:dyDescent="0.3">
      <c r="A54" s="88"/>
      <c r="B54" s="88"/>
      <c r="C54" s="88"/>
      <c r="D54" s="88"/>
      <c r="E54" s="89"/>
      <c r="F54" s="89"/>
      <c r="G54" s="89"/>
      <c r="H54" s="89"/>
      <c r="I54" s="75"/>
      <c r="J54" s="75"/>
      <c r="K54" s="104"/>
      <c r="L54" s="104"/>
      <c r="M54" s="104"/>
      <c r="N54" s="104"/>
      <c r="O54" s="75"/>
      <c r="P54" s="75"/>
      <c r="Q54" s="104"/>
      <c r="R54" s="104"/>
      <c r="S54" s="104"/>
      <c r="T54" s="104"/>
      <c r="U54" s="77"/>
      <c r="V54" s="77"/>
      <c r="W54" s="89"/>
      <c r="X54" s="89"/>
      <c r="Y54" s="19"/>
      <c r="Z54" s="76"/>
      <c r="AA54" s="42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4"/>
    </row>
    <row r="55" spans="1:65" ht="12" customHeight="1" x14ac:dyDescent="0.3">
      <c r="A55" s="79" t="s">
        <v>45</v>
      </c>
      <c r="B55" s="80"/>
      <c r="C55" s="80"/>
      <c r="D55" s="81"/>
      <c r="E55" s="90" t="s">
        <v>39</v>
      </c>
      <c r="F55" s="91"/>
      <c r="G55" s="91"/>
      <c r="H55" s="92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6"/>
      <c r="V55" s="66"/>
      <c r="W55" s="36" t="s">
        <v>52</v>
      </c>
      <c r="X55" s="36" t="s">
        <v>62</v>
      </c>
      <c r="Y55" s="36" t="s">
        <v>73</v>
      </c>
      <c r="Z55" s="100">
        <v>40000</v>
      </c>
      <c r="AA55" s="42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4"/>
    </row>
    <row r="56" spans="1:65" x14ac:dyDescent="0.3">
      <c r="A56" s="82"/>
      <c r="B56" s="83"/>
      <c r="C56" s="83"/>
      <c r="D56" s="84"/>
      <c r="E56" s="93"/>
      <c r="F56" s="94"/>
      <c r="G56" s="94"/>
      <c r="H56" s="95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67"/>
      <c r="V56" s="67"/>
      <c r="W56" s="37"/>
      <c r="X56" s="37"/>
      <c r="Y56" s="37"/>
      <c r="Z56" s="101"/>
      <c r="AA56" s="42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4"/>
    </row>
    <row r="57" spans="1:65" x14ac:dyDescent="0.3">
      <c r="A57" s="82"/>
      <c r="B57" s="83"/>
      <c r="C57" s="83"/>
      <c r="D57" s="84"/>
      <c r="E57" s="93"/>
      <c r="F57" s="94"/>
      <c r="G57" s="94"/>
      <c r="H57" s="95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67"/>
      <c r="V57" s="67"/>
      <c r="W57" s="37"/>
      <c r="X57" s="37"/>
      <c r="Y57" s="37"/>
      <c r="Z57" s="101"/>
      <c r="AA57" s="42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4"/>
    </row>
    <row r="58" spans="1:65" x14ac:dyDescent="0.3">
      <c r="A58" s="82"/>
      <c r="B58" s="83"/>
      <c r="C58" s="83"/>
      <c r="D58" s="84"/>
      <c r="E58" s="93"/>
      <c r="F58" s="94"/>
      <c r="G58" s="94"/>
      <c r="H58" s="95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67"/>
      <c r="V58" s="67"/>
      <c r="W58" s="37"/>
      <c r="X58" s="37"/>
      <c r="Y58" s="37"/>
      <c r="Z58" s="101"/>
      <c r="AA58" s="42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4"/>
    </row>
    <row r="59" spans="1:65" x14ac:dyDescent="0.3">
      <c r="A59" s="82"/>
      <c r="B59" s="83"/>
      <c r="C59" s="83"/>
      <c r="D59" s="84"/>
      <c r="E59" s="93"/>
      <c r="F59" s="94"/>
      <c r="G59" s="94"/>
      <c r="H59" s="95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67"/>
      <c r="V59" s="67"/>
      <c r="W59" s="37"/>
      <c r="X59" s="37"/>
      <c r="Y59" s="37"/>
      <c r="Z59" s="101"/>
      <c r="AA59" s="42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4"/>
    </row>
    <row r="60" spans="1:65" x14ac:dyDescent="0.3">
      <c r="A60" s="82"/>
      <c r="B60" s="83"/>
      <c r="C60" s="83"/>
      <c r="D60" s="84"/>
      <c r="E60" s="93"/>
      <c r="F60" s="94"/>
      <c r="G60" s="94"/>
      <c r="H60" s="95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67"/>
      <c r="V60" s="67"/>
      <c r="W60" s="37"/>
      <c r="X60" s="37"/>
      <c r="Y60" s="37"/>
      <c r="Z60" s="101"/>
      <c r="AA60" s="42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4"/>
    </row>
    <row r="61" spans="1:65" x14ac:dyDescent="0.3">
      <c r="A61" s="82"/>
      <c r="B61" s="83"/>
      <c r="C61" s="83"/>
      <c r="D61" s="84"/>
      <c r="E61" s="96"/>
      <c r="F61" s="97"/>
      <c r="G61" s="97"/>
      <c r="H61" s="98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68"/>
      <c r="V61" s="68"/>
      <c r="W61" s="38"/>
      <c r="X61" s="38"/>
      <c r="Y61" s="38"/>
      <c r="Z61" s="102"/>
      <c r="AA61" s="42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4"/>
    </row>
    <row r="62" spans="1:65" ht="18" customHeight="1" x14ac:dyDescent="0.3">
      <c r="A62" s="82"/>
      <c r="B62" s="83"/>
      <c r="C62" s="83"/>
      <c r="D62" s="84"/>
      <c r="E62" s="90" t="s">
        <v>40</v>
      </c>
      <c r="F62" s="91"/>
      <c r="G62" s="91"/>
      <c r="H62" s="92"/>
      <c r="I62" s="69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69"/>
      <c r="U62" s="66"/>
      <c r="V62" s="66"/>
      <c r="W62" s="36" t="s">
        <v>53</v>
      </c>
      <c r="X62" s="36" t="s">
        <v>63</v>
      </c>
      <c r="Y62" s="36" t="s">
        <v>74</v>
      </c>
      <c r="Z62" s="100">
        <v>40000</v>
      </c>
      <c r="AA62" s="42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4"/>
    </row>
    <row r="63" spans="1:65" x14ac:dyDescent="0.3">
      <c r="A63" s="82"/>
      <c r="B63" s="83"/>
      <c r="C63" s="83"/>
      <c r="D63" s="84"/>
      <c r="E63" s="93"/>
      <c r="F63" s="94"/>
      <c r="G63" s="94"/>
      <c r="H63" s="95"/>
      <c r="I63" s="70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0"/>
      <c r="U63" s="67"/>
      <c r="V63" s="67"/>
      <c r="W63" s="37"/>
      <c r="X63" s="37"/>
      <c r="Y63" s="37"/>
      <c r="Z63" s="101"/>
      <c r="AA63" s="42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4"/>
    </row>
    <row r="64" spans="1:65" x14ac:dyDescent="0.3">
      <c r="A64" s="82"/>
      <c r="B64" s="83"/>
      <c r="C64" s="83"/>
      <c r="D64" s="84"/>
      <c r="E64" s="93"/>
      <c r="F64" s="94"/>
      <c r="G64" s="94"/>
      <c r="H64" s="95"/>
      <c r="I64" s="70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0"/>
      <c r="U64" s="67"/>
      <c r="V64" s="67"/>
      <c r="W64" s="37"/>
      <c r="X64" s="37"/>
      <c r="Y64" s="37"/>
      <c r="Z64" s="101"/>
      <c r="AA64" s="42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4"/>
    </row>
    <row r="65" spans="1:65" x14ac:dyDescent="0.3">
      <c r="A65" s="82"/>
      <c r="B65" s="83"/>
      <c r="C65" s="83"/>
      <c r="D65" s="84"/>
      <c r="E65" s="93"/>
      <c r="F65" s="94"/>
      <c r="G65" s="94"/>
      <c r="H65" s="95"/>
      <c r="I65" s="70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0"/>
      <c r="U65" s="67"/>
      <c r="V65" s="67"/>
      <c r="W65" s="37"/>
      <c r="X65" s="37"/>
      <c r="Y65" s="37"/>
      <c r="Z65" s="101"/>
      <c r="AA65" s="42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4"/>
    </row>
    <row r="66" spans="1:65" x14ac:dyDescent="0.3">
      <c r="A66" s="82"/>
      <c r="B66" s="83"/>
      <c r="C66" s="83"/>
      <c r="D66" s="84"/>
      <c r="E66" s="93"/>
      <c r="F66" s="94"/>
      <c r="G66" s="94"/>
      <c r="H66" s="95"/>
      <c r="I66" s="70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0"/>
      <c r="U66" s="67"/>
      <c r="V66" s="67"/>
      <c r="W66" s="37"/>
      <c r="X66" s="37"/>
      <c r="Y66" s="37"/>
      <c r="Z66" s="101"/>
      <c r="AA66" s="42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4"/>
    </row>
    <row r="67" spans="1:65" x14ac:dyDescent="0.3">
      <c r="A67" s="82"/>
      <c r="B67" s="83"/>
      <c r="C67" s="83"/>
      <c r="D67" s="84"/>
      <c r="E67" s="93"/>
      <c r="F67" s="94"/>
      <c r="G67" s="94"/>
      <c r="H67" s="95"/>
      <c r="I67" s="70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0"/>
      <c r="U67" s="67"/>
      <c r="V67" s="67"/>
      <c r="W67" s="37"/>
      <c r="X67" s="37"/>
      <c r="Y67" s="37"/>
      <c r="Z67" s="101"/>
      <c r="AA67" s="42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4"/>
    </row>
    <row r="68" spans="1:65" x14ac:dyDescent="0.3">
      <c r="A68" s="82"/>
      <c r="B68" s="83"/>
      <c r="C68" s="83"/>
      <c r="D68" s="84"/>
      <c r="E68" s="93"/>
      <c r="F68" s="94"/>
      <c r="G68" s="94"/>
      <c r="H68" s="95"/>
      <c r="I68" s="70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0"/>
      <c r="U68" s="67"/>
      <c r="V68" s="67"/>
      <c r="W68" s="37"/>
      <c r="X68" s="37"/>
      <c r="Y68" s="37"/>
      <c r="Z68" s="101"/>
      <c r="AA68" s="42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4"/>
    </row>
    <row r="69" spans="1:65" x14ac:dyDescent="0.3">
      <c r="A69" s="82"/>
      <c r="B69" s="83"/>
      <c r="C69" s="83"/>
      <c r="D69" s="84"/>
      <c r="E69" s="93"/>
      <c r="F69" s="94"/>
      <c r="G69" s="94"/>
      <c r="H69" s="95"/>
      <c r="I69" s="70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0"/>
      <c r="U69" s="67"/>
      <c r="V69" s="67"/>
      <c r="W69" s="37"/>
      <c r="X69" s="37"/>
      <c r="Y69" s="37"/>
      <c r="Z69" s="101"/>
      <c r="AA69" s="42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4"/>
    </row>
    <row r="70" spans="1:65" x14ac:dyDescent="0.3">
      <c r="A70" s="85"/>
      <c r="B70" s="86"/>
      <c r="C70" s="86"/>
      <c r="D70" s="87"/>
      <c r="E70" s="96"/>
      <c r="F70" s="97"/>
      <c r="G70" s="97"/>
      <c r="H70" s="98"/>
      <c r="I70" s="71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1"/>
      <c r="U70" s="68"/>
      <c r="V70" s="68"/>
      <c r="W70" s="38"/>
      <c r="X70" s="38"/>
      <c r="Y70" s="38"/>
      <c r="Z70" s="102"/>
      <c r="AA70" s="42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4"/>
    </row>
    <row r="71" spans="1:65" ht="18" customHeight="1" x14ac:dyDescent="0.3">
      <c r="A71" s="88" t="s">
        <v>46</v>
      </c>
      <c r="B71" s="88"/>
      <c r="C71" s="88"/>
      <c r="D71" s="88"/>
      <c r="E71" s="78" t="s">
        <v>41</v>
      </c>
      <c r="F71" s="78"/>
      <c r="G71" s="78"/>
      <c r="H71" s="78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7"/>
      <c r="V71" s="77"/>
      <c r="W71" s="89" t="s">
        <v>51</v>
      </c>
      <c r="X71" s="89" t="s">
        <v>64</v>
      </c>
      <c r="Y71" s="36" t="s">
        <v>75</v>
      </c>
      <c r="Z71" s="76">
        <v>35000</v>
      </c>
      <c r="AA71" s="42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4"/>
    </row>
    <row r="72" spans="1:65" x14ac:dyDescent="0.3">
      <c r="A72" s="88"/>
      <c r="B72" s="88"/>
      <c r="C72" s="88"/>
      <c r="D72" s="88"/>
      <c r="E72" s="78"/>
      <c r="F72" s="78"/>
      <c r="G72" s="78"/>
      <c r="H72" s="78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7"/>
      <c r="V72" s="77"/>
      <c r="W72" s="89"/>
      <c r="X72" s="89"/>
      <c r="Y72" s="37"/>
      <c r="Z72" s="76"/>
      <c r="AA72" s="42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4"/>
    </row>
    <row r="73" spans="1:65" x14ac:dyDescent="0.3">
      <c r="A73" s="88"/>
      <c r="B73" s="88"/>
      <c r="C73" s="88"/>
      <c r="D73" s="88"/>
      <c r="E73" s="78"/>
      <c r="F73" s="78"/>
      <c r="G73" s="78"/>
      <c r="H73" s="78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7"/>
      <c r="V73" s="77"/>
      <c r="W73" s="89"/>
      <c r="X73" s="89"/>
      <c r="Y73" s="37"/>
      <c r="Z73" s="76"/>
      <c r="AA73" s="42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4"/>
    </row>
    <row r="74" spans="1:65" x14ac:dyDescent="0.3">
      <c r="A74" s="88"/>
      <c r="B74" s="88"/>
      <c r="C74" s="88"/>
      <c r="D74" s="88"/>
      <c r="E74" s="78"/>
      <c r="F74" s="78"/>
      <c r="G74" s="78"/>
      <c r="H74" s="78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7"/>
      <c r="V74" s="77"/>
      <c r="W74" s="89"/>
      <c r="X74" s="89"/>
      <c r="Y74" s="37"/>
      <c r="Z74" s="76"/>
      <c r="AA74" s="42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4"/>
    </row>
    <row r="75" spans="1:65" x14ac:dyDescent="0.3">
      <c r="A75" s="88"/>
      <c r="B75" s="88"/>
      <c r="C75" s="88"/>
      <c r="D75" s="88"/>
      <c r="E75" s="78"/>
      <c r="F75" s="78"/>
      <c r="G75" s="78"/>
      <c r="H75" s="78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7"/>
      <c r="V75" s="77"/>
      <c r="W75" s="89"/>
      <c r="X75" s="89"/>
      <c r="Y75" s="37"/>
      <c r="Z75" s="76"/>
      <c r="AA75" s="42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4"/>
    </row>
    <row r="76" spans="1:65" x14ac:dyDescent="0.3">
      <c r="A76" s="88"/>
      <c r="B76" s="88"/>
      <c r="C76" s="88"/>
      <c r="D76" s="88"/>
      <c r="E76" s="78"/>
      <c r="F76" s="78"/>
      <c r="G76" s="78"/>
      <c r="H76" s="78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7"/>
      <c r="V76" s="77"/>
      <c r="W76" s="89"/>
      <c r="X76" s="89"/>
      <c r="Y76" s="37"/>
      <c r="Z76" s="76"/>
      <c r="AA76" s="42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4"/>
    </row>
    <row r="77" spans="1:65" x14ac:dyDescent="0.3">
      <c r="A77" s="88"/>
      <c r="B77" s="88"/>
      <c r="C77" s="88"/>
      <c r="D77" s="88"/>
      <c r="E77" s="78"/>
      <c r="F77" s="78"/>
      <c r="G77" s="78"/>
      <c r="H77" s="78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7"/>
      <c r="V77" s="77"/>
      <c r="W77" s="89"/>
      <c r="X77" s="89"/>
      <c r="Y77" s="37"/>
      <c r="Z77" s="76"/>
      <c r="AA77" s="42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4"/>
    </row>
    <row r="78" spans="1:65" x14ac:dyDescent="0.3">
      <c r="A78" s="88"/>
      <c r="B78" s="88"/>
      <c r="C78" s="88"/>
      <c r="D78" s="88"/>
      <c r="E78" s="78"/>
      <c r="F78" s="78"/>
      <c r="G78" s="78"/>
      <c r="H78" s="78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7"/>
      <c r="V78" s="77"/>
      <c r="W78" s="89"/>
      <c r="X78" s="89"/>
      <c r="Y78" s="37"/>
      <c r="Z78" s="76"/>
      <c r="AA78" s="42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4"/>
    </row>
    <row r="79" spans="1:65" x14ac:dyDescent="0.3">
      <c r="A79" s="88"/>
      <c r="B79" s="88"/>
      <c r="C79" s="88"/>
      <c r="D79" s="88"/>
      <c r="E79" s="78"/>
      <c r="F79" s="78"/>
      <c r="G79" s="78"/>
      <c r="H79" s="78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7"/>
      <c r="V79" s="77"/>
      <c r="W79" s="89"/>
      <c r="X79" s="89"/>
      <c r="Y79" s="38"/>
      <c r="Z79" s="76"/>
      <c r="AA79" s="42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4"/>
    </row>
    <row r="80" spans="1:65" ht="18" customHeight="1" x14ac:dyDescent="0.3">
      <c r="A80" s="88"/>
      <c r="B80" s="88"/>
      <c r="C80" s="88"/>
      <c r="D80" s="88"/>
      <c r="E80" s="78" t="s">
        <v>42</v>
      </c>
      <c r="F80" s="78"/>
      <c r="G80" s="78"/>
      <c r="H80" s="78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7"/>
      <c r="V80" s="77"/>
      <c r="W80" s="89" t="s">
        <v>54</v>
      </c>
      <c r="X80" s="89" t="s">
        <v>65</v>
      </c>
      <c r="Y80" s="36" t="s">
        <v>76</v>
      </c>
      <c r="Z80" s="76">
        <v>35000</v>
      </c>
      <c r="AA80" s="42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4"/>
    </row>
    <row r="81" spans="1:65" x14ac:dyDescent="0.3">
      <c r="A81" s="88"/>
      <c r="B81" s="88"/>
      <c r="C81" s="88"/>
      <c r="D81" s="88"/>
      <c r="E81" s="78"/>
      <c r="F81" s="78"/>
      <c r="G81" s="78"/>
      <c r="H81" s="78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7"/>
      <c r="V81" s="77"/>
      <c r="W81" s="89"/>
      <c r="X81" s="89"/>
      <c r="Y81" s="37"/>
      <c r="Z81" s="76"/>
      <c r="AA81" s="42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4"/>
    </row>
    <row r="82" spans="1:65" x14ac:dyDescent="0.3">
      <c r="A82" s="88"/>
      <c r="B82" s="88"/>
      <c r="C82" s="88"/>
      <c r="D82" s="88"/>
      <c r="E82" s="78"/>
      <c r="F82" s="78"/>
      <c r="G82" s="78"/>
      <c r="H82" s="78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7"/>
      <c r="V82" s="77"/>
      <c r="W82" s="89"/>
      <c r="X82" s="89"/>
      <c r="Y82" s="37"/>
      <c r="Z82" s="76"/>
      <c r="AA82" s="42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4"/>
    </row>
    <row r="83" spans="1:65" ht="15" customHeight="1" x14ac:dyDescent="0.3">
      <c r="A83" s="88"/>
      <c r="B83" s="88"/>
      <c r="C83" s="88"/>
      <c r="D83" s="88"/>
      <c r="E83" s="78"/>
      <c r="F83" s="78"/>
      <c r="G83" s="78"/>
      <c r="H83" s="78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7"/>
      <c r="V83" s="77"/>
      <c r="W83" s="89"/>
      <c r="X83" s="89"/>
      <c r="Y83" s="37"/>
      <c r="Z83" s="76"/>
      <c r="AA83" s="42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4"/>
    </row>
    <row r="84" spans="1:65" x14ac:dyDescent="0.3">
      <c r="A84" s="88"/>
      <c r="B84" s="88"/>
      <c r="C84" s="88"/>
      <c r="D84" s="88"/>
      <c r="E84" s="78"/>
      <c r="F84" s="78"/>
      <c r="G84" s="78"/>
      <c r="H84" s="78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7"/>
      <c r="V84" s="77"/>
      <c r="W84" s="89"/>
      <c r="X84" s="89"/>
      <c r="Y84" s="37"/>
      <c r="Z84" s="76"/>
      <c r="AA84" s="42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4"/>
    </row>
    <row r="85" spans="1:65" x14ac:dyDescent="0.3">
      <c r="A85" s="88"/>
      <c r="B85" s="88"/>
      <c r="C85" s="88"/>
      <c r="D85" s="88"/>
      <c r="E85" s="78"/>
      <c r="F85" s="78"/>
      <c r="G85" s="78"/>
      <c r="H85" s="78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7"/>
      <c r="V85" s="77"/>
      <c r="W85" s="89"/>
      <c r="X85" s="89"/>
      <c r="Y85" s="37"/>
      <c r="Z85" s="76"/>
      <c r="AA85" s="42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4"/>
    </row>
    <row r="86" spans="1:65" x14ac:dyDescent="0.3">
      <c r="A86" s="88"/>
      <c r="B86" s="88"/>
      <c r="C86" s="88"/>
      <c r="D86" s="88"/>
      <c r="E86" s="78"/>
      <c r="F86" s="78"/>
      <c r="G86" s="78"/>
      <c r="H86" s="78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7"/>
      <c r="V86" s="77"/>
      <c r="W86" s="89"/>
      <c r="X86" s="89"/>
      <c r="Y86" s="37"/>
      <c r="Z86" s="76"/>
      <c r="AA86" s="42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4"/>
    </row>
    <row r="87" spans="1:65" x14ac:dyDescent="0.3">
      <c r="A87" s="88"/>
      <c r="B87" s="88"/>
      <c r="C87" s="88"/>
      <c r="D87" s="88"/>
      <c r="E87" s="78"/>
      <c r="F87" s="78"/>
      <c r="G87" s="78"/>
      <c r="H87" s="78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7"/>
      <c r="V87" s="77"/>
      <c r="W87" s="89"/>
      <c r="X87" s="89"/>
      <c r="Y87" s="37"/>
      <c r="Z87" s="76"/>
      <c r="AA87" s="42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4"/>
    </row>
    <row r="88" spans="1:65" x14ac:dyDescent="0.3">
      <c r="A88" s="88"/>
      <c r="B88" s="88"/>
      <c r="C88" s="88"/>
      <c r="D88" s="88"/>
      <c r="E88" s="78"/>
      <c r="F88" s="78"/>
      <c r="G88" s="78"/>
      <c r="H88" s="78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7"/>
      <c r="V88" s="77"/>
      <c r="W88" s="89"/>
      <c r="X88" s="89"/>
      <c r="Y88" s="38"/>
      <c r="Z88" s="76"/>
      <c r="AA88" s="42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4"/>
    </row>
    <row r="89" spans="1:65" ht="15" customHeight="1" x14ac:dyDescent="0.3">
      <c r="A89" s="88"/>
      <c r="B89" s="88"/>
      <c r="C89" s="88"/>
      <c r="D89" s="88"/>
      <c r="E89" s="78" t="s">
        <v>43</v>
      </c>
      <c r="F89" s="78"/>
      <c r="G89" s="78"/>
      <c r="H89" s="78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7"/>
      <c r="V89" s="77"/>
      <c r="W89" s="89" t="s">
        <v>55</v>
      </c>
      <c r="X89" s="89" t="s">
        <v>66</v>
      </c>
      <c r="Y89" s="36" t="s">
        <v>77</v>
      </c>
      <c r="Z89" s="76">
        <v>30000</v>
      </c>
      <c r="AA89" s="42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4"/>
    </row>
    <row r="90" spans="1:65" x14ac:dyDescent="0.3">
      <c r="A90" s="88"/>
      <c r="B90" s="88"/>
      <c r="C90" s="88"/>
      <c r="D90" s="88"/>
      <c r="E90" s="78"/>
      <c r="F90" s="78"/>
      <c r="G90" s="78"/>
      <c r="H90" s="78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7"/>
      <c r="V90" s="77"/>
      <c r="W90" s="89"/>
      <c r="X90" s="89"/>
      <c r="Y90" s="37"/>
      <c r="Z90" s="76"/>
      <c r="AA90" s="42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4"/>
    </row>
    <row r="91" spans="1:65" x14ac:dyDescent="0.3">
      <c r="A91" s="88"/>
      <c r="B91" s="88"/>
      <c r="C91" s="88"/>
      <c r="D91" s="88"/>
      <c r="E91" s="78"/>
      <c r="F91" s="78"/>
      <c r="G91" s="78"/>
      <c r="H91" s="78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7"/>
      <c r="V91" s="77"/>
      <c r="W91" s="89"/>
      <c r="X91" s="89"/>
      <c r="Y91" s="37"/>
      <c r="Z91" s="76"/>
      <c r="AA91" s="42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4"/>
    </row>
    <row r="92" spans="1:65" x14ac:dyDescent="0.3">
      <c r="A92" s="88"/>
      <c r="B92" s="88"/>
      <c r="C92" s="88"/>
      <c r="D92" s="88"/>
      <c r="E92" s="78"/>
      <c r="F92" s="78"/>
      <c r="G92" s="78"/>
      <c r="H92" s="78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7"/>
      <c r="V92" s="77"/>
      <c r="W92" s="89"/>
      <c r="X92" s="89"/>
      <c r="Y92" s="37"/>
      <c r="Z92" s="76"/>
      <c r="AA92" s="42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4"/>
    </row>
    <row r="93" spans="1:65" x14ac:dyDescent="0.3">
      <c r="A93" s="88"/>
      <c r="B93" s="88"/>
      <c r="C93" s="88"/>
      <c r="D93" s="88"/>
      <c r="E93" s="78"/>
      <c r="F93" s="78"/>
      <c r="G93" s="78"/>
      <c r="H93" s="78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7"/>
      <c r="V93" s="77"/>
      <c r="W93" s="89"/>
      <c r="X93" s="89"/>
      <c r="Y93" s="37"/>
      <c r="Z93" s="76"/>
      <c r="AA93" s="42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4"/>
    </row>
    <row r="94" spans="1:65" ht="15" customHeight="1" x14ac:dyDescent="0.3">
      <c r="A94" s="88"/>
      <c r="B94" s="88"/>
      <c r="C94" s="88"/>
      <c r="D94" s="88"/>
      <c r="E94" s="78"/>
      <c r="F94" s="78"/>
      <c r="G94" s="78"/>
      <c r="H94" s="78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7"/>
      <c r="V94" s="77"/>
      <c r="W94" s="89"/>
      <c r="X94" s="89"/>
      <c r="Y94" s="37"/>
      <c r="Z94" s="76"/>
      <c r="AA94" s="42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4"/>
    </row>
    <row r="95" spans="1:65" x14ac:dyDescent="0.3">
      <c r="A95" s="88"/>
      <c r="B95" s="88"/>
      <c r="C95" s="88"/>
      <c r="D95" s="88"/>
      <c r="E95" s="78"/>
      <c r="F95" s="78"/>
      <c r="G95" s="78"/>
      <c r="H95" s="78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7"/>
      <c r="V95" s="77"/>
      <c r="W95" s="89"/>
      <c r="X95" s="89"/>
      <c r="Y95" s="37"/>
      <c r="Z95" s="76"/>
      <c r="AA95" s="42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4"/>
    </row>
    <row r="96" spans="1:65" x14ac:dyDescent="0.3">
      <c r="A96" s="88"/>
      <c r="B96" s="88"/>
      <c r="C96" s="88"/>
      <c r="D96" s="88"/>
      <c r="E96" s="78"/>
      <c r="F96" s="78"/>
      <c r="G96" s="78"/>
      <c r="H96" s="78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7"/>
      <c r="V96" s="77"/>
      <c r="W96" s="89"/>
      <c r="X96" s="89"/>
      <c r="Y96" s="37"/>
      <c r="Z96" s="76"/>
      <c r="AA96" s="42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4"/>
    </row>
    <row r="97" spans="1:65" x14ac:dyDescent="0.3">
      <c r="A97" s="88"/>
      <c r="B97" s="88"/>
      <c r="C97" s="88"/>
      <c r="D97" s="88"/>
      <c r="E97" s="78"/>
      <c r="F97" s="78"/>
      <c r="G97" s="78"/>
      <c r="H97" s="78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7"/>
      <c r="V97" s="77"/>
      <c r="W97" s="89"/>
      <c r="X97" s="89"/>
      <c r="Y97" s="38"/>
      <c r="Z97" s="76"/>
      <c r="AA97" s="42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4"/>
    </row>
    <row r="98" spans="1:65" x14ac:dyDescent="0.3">
      <c r="A98" s="48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50"/>
      <c r="AA98" s="42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4"/>
    </row>
    <row r="99" spans="1:65" x14ac:dyDescent="0.3">
      <c r="A99" s="51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3"/>
      <c r="AA99" s="42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4"/>
    </row>
    <row r="100" spans="1:65" x14ac:dyDescent="0.3">
      <c r="A100" s="51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3"/>
      <c r="AA100" s="42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4"/>
    </row>
    <row r="101" spans="1:65" x14ac:dyDescent="0.3">
      <c r="A101" s="51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3"/>
      <c r="AA101" s="42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4"/>
    </row>
    <row r="102" spans="1:65" x14ac:dyDescent="0.3">
      <c r="A102" s="51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3"/>
      <c r="AA102" s="42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4"/>
    </row>
    <row r="103" spans="1:65" x14ac:dyDescent="0.3">
      <c r="A103" s="51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3"/>
      <c r="AA103" s="42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4"/>
    </row>
    <row r="104" spans="1:65" x14ac:dyDescent="0.3">
      <c r="A104" s="51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3"/>
      <c r="AA104" s="42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4"/>
    </row>
    <row r="105" spans="1:65" x14ac:dyDescent="0.3">
      <c r="A105" s="51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3"/>
      <c r="AA105" s="42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4"/>
    </row>
    <row r="106" spans="1:65" x14ac:dyDescent="0.3">
      <c r="A106" s="51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3"/>
      <c r="AA106" s="42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4"/>
    </row>
    <row r="107" spans="1:65" x14ac:dyDescent="0.3">
      <c r="A107" s="51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3"/>
      <c r="AA107" s="42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4"/>
    </row>
    <row r="108" spans="1:65" x14ac:dyDescent="0.3">
      <c r="A108" s="51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3"/>
      <c r="AA108" s="42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</row>
    <row r="109" spans="1:65" x14ac:dyDescent="0.3">
      <c r="A109" s="51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3"/>
      <c r="AA109" s="42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4"/>
    </row>
    <row r="110" spans="1:65" x14ac:dyDescent="0.3">
      <c r="A110" s="51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3"/>
      <c r="AA110" s="42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4"/>
    </row>
    <row r="111" spans="1:65" x14ac:dyDescent="0.3">
      <c r="A111" s="51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3"/>
      <c r="AA111" s="42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4"/>
    </row>
    <row r="112" spans="1:65" x14ac:dyDescent="0.3">
      <c r="A112" s="51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3"/>
      <c r="AA112" s="42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4"/>
    </row>
    <row r="113" spans="1:65" x14ac:dyDescent="0.3">
      <c r="A113" s="51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3"/>
      <c r="AA113" s="42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4"/>
    </row>
    <row r="114" spans="1:65" x14ac:dyDescent="0.3">
      <c r="A114" s="51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3"/>
      <c r="AA114" s="42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4"/>
    </row>
    <row r="115" spans="1:65" x14ac:dyDescent="0.3">
      <c r="A115" s="51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3"/>
      <c r="AA115" s="42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4"/>
    </row>
    <row r="116" spans="1:65" x14ac:dyDescent="0.3">
      <c r="A116" s="51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3"/>
      <c r="AA116" s="42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4"/>
    </row>
    <row r="117" spans="1:65" x14ac:dyDescent="0.3">
      <c r="A117" s="51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3"/>
      <c r="AA117" s="42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4"/>
    </row>
    <row r="118" spans="1:65" x14ac:dyDescent="0.3">
      <c r="A118" s="51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3"/>
      <c r="AA118" s="42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4"/>
    </row>
    <row r="119" spans="1:65" x14ac:dyDescent="0.3">
      <c r="A119" s="51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3"/>
      <c r="AA119" s="42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4"/>
    </row>
    <row r="120" spans="1:65" x14ac:dyDescent="0.3">
      <c r="A120" s="51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3"/>
      <c r="AA120" s="42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4"/>
    </row>
    <row r="121" spans="1:65" x14ac:dyDescent="0.3">
      <c r="A121" s="51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3"/>
      <c r="AA121" s="42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4"/>
    </row>
    <row r="122" spans="1:65" x14ac:dyDescent="0.3">
      <c r="A122" s="51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3"/>
      <c r="AA122" s="42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4"/>
    </row>
    <row r="123" spans="1:65" x14ac:dyDescent="0.3">
      <c r="A123" s="51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3"/>
      <c r="AA123" s="42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4"/>
    </row>
    <row r="124" spans="1:65" x14ac:dyDescent="0.3">
      <c r="A124" s="51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3"/>
      <c r="AA124" s="42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4"/>
    </row>
    <row r="125" spans="1:65" x14ac:dyDescent="0.3">
      <c r="A125" s="51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3"/>
      <c r="AA125" s="42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4"/>
    </row>
    <row r="126" spans="1:65" x14ac:dyDescent="0.3">
      <c r="A126" s="51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3"/>
      <c r="AA126" s="42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4"/>
    </row>
    <row r="127" spans="1:65" x14ac:dyDescent="0.3">
      <c r="A127" s="51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3"/>
      <c r="AA127" s="42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4"/>
    </row>
    <row r="128" spans="1:65" x14ac:dyDescent="0.3">
      <c r="A128" s="51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3"/>
      <c r="AA128" s="42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4"/>
    </row>
    <row r="129" spans="1:65" x14ac:dyDescent="0.3">
      <c r="A129" s="51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3"/>
      <c r="AA129" s="45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7"/>
    </row>
    <row r="130" spans="1:65" x14ac:dyDescent="0.3">
      <c r="A130" s="51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3"/>
      <c r="AA130" s="57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9"/>
    </row>
    <row r="131" spans="1:65" x14ac:dyDescent="0.3">
      <c r="A131" s="51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3"/>
      <c r="AA131" s="60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2"/>
    </row>
    <row r="132" spans="1:65" x14ac:dyDescent="0.3">
      <c r="A132" s="51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3"/>
      <c r="AA132" s="60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2"/>
    </row>
    <row r="133" spans="1:65" x14ac:dyDescent="0.3">
      <c r="A133" s="51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3"/>
      <c r="AA133" s="60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2"/>
    </row>
    <row r="134" spans="1:65" x14ac:dyDescent="0.3">
      <c r="A134" s="51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3"/>
      <c r="AA134" s="60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2"/>
    </row>
    <row r="135" spans="1:65" x14ac:dyDescent="0.3">
      <c r="A135" s="51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3"/>
      <c r="AA135" s="60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2"/>
    </row>
    <row r="136" spans="1:65" x14ac:dyDescent="0.3">
      <c r="A136" s="51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3"/>
      <c r="AA136" s="60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2"/>
    </row>
    <row r="137" spans="1:65" x14ac:dyDescent="0.3">
      <c r="A137" s="51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3"/>
      <c r="AA137" s="60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2"/>
    </row>
    <row r="138" spans="1:65" x14ac:dyDescent="0.3">
      <c r="A138" s="51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3"/>
      <c r="AA138" s="60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2"/>
    </row>
    <row r="139" spans="1:65" x14ac:dyDescent="0.3">
      <c r="A139" s="51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3"/>
      <c r="AA139" s="60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2"/>
    </row>
    <row r="140" spans="1:65" x14ac:dyDescent="0.3">
      <c r="A140" s="51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3"/>
      <c r="AA140" s="60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2"/>
    </row>
    <row r="141" spans="1:65" x14ac:dyDescent="0.3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3"/>
      <c r="AA141" s="60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2"/>
    </row>
    <row r="142" spans="1:65" x14ac:dyDescent="0.3">
      <c r="A142" s="51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3"/>
      <c r="AA142" s="60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2"/>
    </row>
    <row r="143" spans="1:65" x14ac:dyDescent="0.3">
      <c r="A143" s="51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3"/>
      <c r="AA143" s="60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2"/>
    </row>
    <row r="144" spans="1:65" x14ac:dyDescent="0.3">
      <c r="A144" s="51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3"/>
      <c r="AA144" s="60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2"/>
    </row>
    <row r="145" spans="1:57" x14ac:dyDescent="0.3">
      <c r="A145" s="51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3"/>
      <c r="AA145" s="60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2"/>
    </row>
    <row r="146" spans="1:57" x14ac:dyDescent="0.3">
      <c r="A146" s="51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3"/>
      <c r="AA146" s="60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2"/>
    </row>
    <row r="147" spans="1:57" x14ac:dyDescent="0.3">
      <c r="A147" s="51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3"/>
      <c r="AA147" s="60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2"/>
    </row>
    <row r="148" spans="1:57" x14ac:dyDescent="0.3">
      <c r="A148" s="51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3"/>
      <c r="AA148" s="60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2"/>
    </row>
    <row r="149" spans="1:57" x14ac:dyDescent="0.3">
      <c r="A149" s="51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3"/>
      <c r="AA149" s="60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2"/>
    </row>
    <row r="150" spans="1:57" x14ac:dyDescent="0.3">
      <c r="A150" s="51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3"/>
      <c r="AA150" s="60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2"/>
    </row>
    <row r="151" spans="1:57" x14ac:dyDescent="0.3">
      <c r="A151" s="51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3"/>
      <c r="AA151" s="60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2"/>
    </row>
    <row r="152" spans="1:57" x14ac:dyDescent="0.3">
      <c r="A152" s="51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3"/>
      <c r="AA152" s="60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2"/>
    </row>
    <row r="153" spans="1:57" x14ac:dyDescent="0.3">
      <c r="A153" s="51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3"/>
      <c r="AA153" s="60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2"/>
    </row>
    <row r="154" spans="1:57" x14ac:dyDescent="0.3">
      <c r="A154" s="51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3"/>
      <c r="AA154" s="60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2"/>
    </row>
    <row r="155" spans="1:57" x14ac:dyDescent="0.3">
      <c r="A155" s="51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3"/>
      <c r="AA155" s="60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2"/>
    </row>
    <row r="156" spans="1:57" x14ac:dyDescent="0.3">
      <c r="A156" s="54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6"/>
      <c r="AA156" s="63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5"/>
    </row>
  </sheetData>
  <mergeCells count="225">
    <mergeCell ref="A1:Z1"/>
    <mergeCell ref="A2:Z2"/>
    <mergeCell ref="Z35:Z44"/>
    <mergeCell ref="V45:V54"/>
    <mergeCell ref="T45:T54"/>
    <mergeCell ref="U45:U54"/>
    <mergeCell ref="R45:R54"/>
    <mergeCell ref="Q45:Q54"/>
    <mergeCell ref="R71:R79"/>
    <mergeCell ref="S45:S54"/>
    <mergeCell ref="V71:V79"/>
    <mergeCell ref="U71:U79"/>
    <mergeCell ref="X35:X44"/>
    <mergeCell ref="W35:W44"/>
    <mergeCell ref="W45:W54"/>
    <mergeCell ref="N71:N79"/>
    <mergeCell ref="M71:M79"/>
    <mergeCell ref="L71:L79"/>
    <mergeCell ref="P45:P54"/>
    <mergeCell ref="O45:O54"/>
    <mergeCell ref="N45:N54"/>
    <mergeCell ref="M45:M54"/>
    <mergeCell ref="Z45:Z54"/>
    <mergeCell ref="Z71:Z79"/>
    <mergeCell ref="Z62:Z70"/>
    <mergeCell ref="O71:O79"/>
    <mergeCell ref="X62:X70"/>
    <mergeCell ref="X71:X79"/>
    <mergeCell ref="X45:X54"/>
    <mergeCell ref="Z55:Z61"/>
    <mergeCell ref="S71:S79"/>
    <mergeCell ref="W55:W61"/>
    <mergeCell ref="X55:X61"/>
    <mergeCell ref="U55:U61"/>
    <mergeCell ref="T55:T61"/>
    <mergeCell ref="S55:S61"/>
    <mergeCell ref="T71:T79"/>
    <mergeCell ref="W62:W70"/>
    <mergeCell ref="W71:W79"/>
    <mergeCell ref="O35:O44"/>
    <mergeCell ref="V35:V44"/>
    <mergeCell ref="U35:U44"/>
    <mergeCell ref="T35:T44"/>
    <mergeCell ref="S35:S44"/>
    <mergeCell ref="R35:R44"/>
    <mergeCell ref="Q35:Q44"/>
    <mergeCell ref="P35:P44"/>
    <mergeCell ref="L45:L54"/>
    <mergeCell ref="K35:K44"/>
    <mergeCell ref="J35:J44"/>
    <mergeCell ref="I35:I44"/>
    <mergeCell ref="N35:N44"/>
    <mergeCell ref="M35:M44"/>
    <mergeCell ref="L35:L44"/>
    <mergeCell ref="K45:K54"/>
    <mergeCell ref="I45:I54"/>
    <mergeCell ref="J45:J54"/>
    <mergeCell ref="R19:R26"/>
    <mergeCell ref="I19:I26"/>
    <mergeCell ref="M19:M26"/>
    <mergeCell ref="L19:L26"/>
    <mergeCell ref="K19:K26"/>
    <mergeCell ref="J19:J26"/>
    <mergeCell ref="M27:M34"/>
    <mergeCell ref="L27:L34"/>
    <mergeCell ref="K27:K34"/>
    <mergeCell ref="J27:J34"/>
    <mergeCell ref="I27:I34"/>
    <mergeCell ref="Q19:Q26"/>
    <mergeCell ref="P19:P26"/>
    <mergeCell ref="O19:O26"/>
    <mergeCell ref="N19:N26"/>
    <mergeCell ref="O27:O34"/>
    <mergeCell ref="N27:N34"/>
    <mergeCell ref="Q27:Q34"/>
    <mergeCell ref="P27:P34"/>
    <mergeCell ref="R27:R34"/>
    <mergeCell ref="R3:T3"/>
    <mergeCell ref="P12:P18"/>
    <mergeCell ref="Q12:Q18"/>
    <mergeCell ref="R12:R18"/>
    <mergeCell ref="V12:V18"/>
    <mergeCell ref="U12:U18"/>
    <mergeCell ref="T12:T18"/>
    <mergeCell ref="S12:S18"/>
    <mergeCell ref="I12:I18"/>
    <mergeCell ref="J12:J18"/>
    <mergeCell ref="K12:K18"/>
    <mergeCell ref="L12:L18"/>
    <mergeCell ref="N12:N18"/>
    <mergeCell ref="M12:M18"/>
    <mergeCell ref="O12:O18"/>
    <mergeCell ref="T5:T11"/>
    <mergeCell ref="U5:U11"/>
    <mergeCell ref="V5:V11"/>
    <mergeCell ref="Z5:Z11"/>
    <mergeCell ref="Z12:Z18"/>
    <mergeCell ref="X19:X26"/>
    <mergeCell ref="Z19:Z26"/>
    <mergeCell ref="X27:X34"/>
    <mergeCell ref="Z27:Z34"/>
    <mergeCell ref="A3:D4"/>
    <mergeCell ref="E3:H4"/>
    <mergeCell ref="X5:X11"/>
    <mergeCell ref="X12:X18"/>
    <mergeCell ref="I5:I11"/>
    <mergeCell ref="J5:J11"/>
    <mergeCell ref="K5:K11"/>
    <mergeCell ref="L5:L11"/>
    <mergeCell ref="M5:M11"/>
    <mergeCell ref="N5:N11"/>
    <mergeCell ref="O5:O11"/>
    <mergeCell ref="P5:P11"/>
    <mergeCell ref="Q5:Q11"/>
    <mergeCell ref="R5:R11"/>
    <mergeCell ref="I3:K3"/>
    <mergeCell ref="L3:N3"/>
    <mergeCell ref="O3:Q3"/>
    <mergeCell ref="S5:S11"/>
    <mergeCell ref="A5:D54"/>
    <mergeCell ref="E19:H26"/>
    <mergeCell ref="E27:H34"/>
    <mergeCell ref="E62:H70"/>
    <mergeCell ref="E71:H79"/>
    <mergeCell ref="E5:H11"/>
    <mergeCell ref="E12:H18"/>
    <mergeCell ref="E55:H61"/>
    <mergeCell ref="E35:H42"/>
    <mergeCell ref="E43:H44"/>
    <mergeCell ref="E45:H52"/>
    <mergeCell ref="E53:H54"/>
    <mergeCell ref="W5:W11"/>
    <mergeCell ref="W12:W18"/>
    <mergeCell ref="W19:W26"/>
    <mergeCell ref="V19:V26"/>
    <mergeCell ref="U19:U26"/>
    <mergeCell ref="T19:T26"/>
    <mergeCell ref="S19:S26"/>
    <mergeCell ref="V27:V34"/>
    <mergeCell ref="U27:U34"/>
    <mergeCell ref="T27:T34"/>
    <mergeCell ref="S27:S34"/>
    <mergeCell ref="W27:W34"/>
    <mergeCell ref="E80:H88"/>
    <mergeCell ref="A55:D70"/>
    <mergeCell ref="A71:D97"/>
    <mergeCell ref="E89:H97"/>
    <mergeCell ref="W80:W88"/>
    <mergeCell ref="W89:W97"/>
    <mergeCell ref="X80:X88"/>
    <mergeCell ref="X89:X97"/>
    <mergeCell ref="I55:I61"/>
    <mergeCell ref="J55:J61"/>
    <mergeCell ref="K55:K61"/>
    <mergeCell ref="L55:L61"/>
    <mergeCell ref="M55:M61"/>
    <mergeCell ref="N55:N61"/>
    <mergeCell ref="O55:O61"/>
    <mergeCell ref="V55:V61"/>
    <mergeCell ref="R55:R61"/>
    <mergeCell ref="O62:O70"/>
    <mergeCell ref="K71:K79"/>
    <mergeCell ref="J71:J79"/>
    <mergeCell ref="I71:I79"/>
    <mergeCell ref="Q71:Q79"/>
    <mergeCell ref="P71:P79"/>
    <mergeCell ref="K80:K88"/>
    <mergeCell ref="K89:K97"/>
    <mergeCell ref="J89:J97"/>
    <mergeCell ref="I89:I97"/>
    <mergeCell ref="O89:O97"/>
    <mergeCell ref="N89:N97"/>
    <mergeCell ref="M89:M97"/>
    <mergeCell ref="L89:L97"/>
    <mergeCell ref="Z80:Z88"/>
    <mergeCell ref="Z89:Z97"/>
    <mergeCell ref="V80:V88"/>
    <mergeCell ref="U80:U88"/>
    <mergeCell ref="T80:T88"/>
    <mergeCell ref="S80:S88"/>
    <mergeCell ref="R80:R88"/>
    <mergeCell ref="Q80:Q88"/>
    <mergeCell ref="P80:P88"/>
    <mergeCell ref="S89:S97"/>
    <mergeCell ref="R89:R97"/>
    <mergeCell ref="Q89:Q97"/>
    <mergeCell ref="P89:P97"/>
    <mergeCell ref="V89:V97"/>
    <mergeCell ref="U89:U97"/>
    <mergeCell ref="T89:T97"/>
    <mergeCell ref="Y89:Y97"/>
    <mergeCell ref="AA3:BM129"/>
    <mergeCell ref="A98:Z156"/>
    <mergeCell ref="AA130:BE156"/>
    <mergeCell ref="V62:V70"/>
    <mergeCell ref="U62:U70"/>
    <mergeCell ref="T62:T70"/>
    <mergeCell ref="S62:S70"/>
    <mergeCell ref="R62:R70"/>
    <mergeCell ref="Q62:Q70"/>
    <mergeCell ref="P62:P70"/>
    <mergeCell ref="N62:N70"/>
    <mergeCell ref="M62:M70"/>
    <mergeCell ref="L62:L70"/>
    <mergeCell ref="K62:K70"/>
    <mergeCell ref="J62:J70"/>
    <mergeCell ref="I62:I70"/>
    <mergeCell ref="Q55:Q61"/>
    <mergeCell ref="P55:P61"/>
    <mergeCell ref="O80:O88"/>
    <mergeCell ref="N80:N88"/>
    <mergeCell ref="M80:M88"/>
    <mergeCell ref="L80:L88"/>
    <mergeCell ref="I80:I88"/>
    <mergeCell ref="J80:J88"/>
    <mergeCell ref="Y80:Y88"/>
    <mergeCell ref="Y71:Y79"/>
    <mergeCell ref="Y5:Y7"/>
    <mergeCell ref="Y12:Y18"/>
    <mergeCell ref="Y19:Y24"/>
    <mergeCell ref="Y27:Y34"/>
    <mergeCell ref="Y35:Y40"/>
    <mergeCell ref="Y45:Y52"/>
    <mergeCell ref="Y62:Y70"/>
    <mergeCell ref="Y55:Y6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211"/>
  <sheetViews>
    <sheetView topLeftCell="Q1" zoomScale="59" zoomScaleNormal="59" workbookViewId="0">
      <selection activeCell="W2" sqref="W2:Z3"/>
    </sheetView>
  </sheetViews>
  <sheetFormatPr defaultColWidth="8.88671875" defaultRowHeight="22.2" x14ac:dyDescent="0.3"/>
  <cols>
    <col min="1" max="3" width="8.88671875" style="22"/>
    <col min="4" max="4" width="11.6640625" style="22" customWidth="1"/>
    <col min="5" max="7" width="8.88671875" style="22"/>
    <col min="8" max="8" width="7.6640625" style="22" customWidth="1"/>
    <col min="9" max="22" width="18.109375" style="22" customWidth="1"/>
    <col min="23" max="23" width="50" style="22" customWidth="1"/>
    <col min="24" max="24" width="48.88671875" style="22" customWidth="1"/>
    <col min="25" max="25" width="45.44140625" style="22" customWidth="1"/>
    <col min="26" max="26" width="33.109375" style="22" customWidth="1"/>
    <col min="27" max="16384" width="8.88671875" style="22"/>
  </cols>
  <sheetData>
    <row r="1" spans="1:63" ht="99" customHeight="1" x14ac:dyDescent="0.3">
      <c r="A1" s="119" t="s">
        <v>79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20"/>
      <c r="Z1" s="21"/>
    </row>
    <row r="2" spans="1:63" s="23" customFormat="1" ht="33.75" customHeight="1" x14ac:dyDescent="0.3">
      <c r="A2" s="103" t="s">
        <v>11</v>
      </c>
      <c r="B2" s="103"/>
      <c r="C2" s="103"/>
      <c r="D2" s="103"/>
      <c r="E2" s="103" t="s">
        <v>12</v>
      </c>
      <c r="F2" s="103"/>
      <c r="G2" s="103"/>
      <c r="H2" s="103"/>
      <c r="I2" s="103" t="s">
        <v>83</v>
      </c>
      <c r="J2" s="103"/>
      <c r="K2" s="103"/>
      <c r="L2" s="105" t="s">
        <v>14</v>
      </c>
      <c r="M2" s="106"/>
      <c r="N2" s="107"/>
      <c r="O2" s="103" t="s">
        <v>87</v>
      </c>
      <c r="P2" s="103"/>
      <c r="Q2" s="103"/>
      <c r="R2" s="103" t="s">
        <v>90</v>
      </c>
      <c r="S2" s="103"/>
      <c r="T2" s="103"/>
      <c r="U2" s="120">
        <v>2027</v>
      </c>
      <c r="V2" s="120">
        <v>2028</v>
      </c>
      <c r="W2" s="122" t="s">
        <v>92</v>
      </c>
      <c r="X2" s="122" t="s">
        <v>91</v>
      </c>
      <c r="Y2" s="122" t="s">
        <v>19</v>
      </c>
      <c r="Z2" s="122" t="s">
        <v>20</v>
      </c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</row>
    <row r="3" spans="1:63" s="24" customFormat="1" ht="47.25" customHeight="1" x14ac:dyDescent="0.3">
      <c r="A3" s="103"/>
      <c r="B3" s="103"/>
      <c r="C3" s="103"/>
      <c r="D3" s="103"/>
      <c r="E3" s="103"/>
      <c r="F3" s="103"/>
      <c r="G3" s="103"/>
      <c r="H3" s="103"/>
      <c r="I3" s="29" t="s">
        <v>84</v>
      </c>
      <c r="J3" s="29" t="s">
        <v>22</v>
      </c>
      <c r="K3" s="30" t="s">
        <v>85</v>
      </c>
      <c r="L3" s="29" t="s">
        <v>24</v>
      </c>
      <c r="M3" s="29" t="s">
        <v>86</v>
      </c>
      <c r="N3" s="30" t="s">
        <v>26</v>
      </c>
      <c r="O3" s="29" t="s">
        <v>27</v>
      </c>
      <c r="P3" s="29" t="s">
        <v>28</v>
      </c>
      <c r="Q3" s="29" t="s">
        <v>29</v>
      </c>
      <c r="R3" s="29" t="s">
        <v>30</v>
      </c>
      <c r="S3" s="29" t="s">
        <v>88</v>
      </c>
      <c r="T3" s="29" t="s">
        <v>89</v>
      </c>
      <c r="U3" s="121"/>
      <c r="V3" s="121"/>
      <c r="W3" s="123"/>
      <c r="X3" s="123"/>
      <c r="Y3" s="123"/>
      <c r="Z3" s="12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</row>
    <row r="4" spans="1:63" ht="59.1" customHeight="1" x14ac:dyDescent="0.3">
      <c r="A4" s="88" t="s">
        <v>80</v>
      </c>
      <c r="B4" s="88"/>
      <c r="C4" s="88"/>
      <c r="D4" s="88"/>
      <c r="E4" s="78" t="s">
        <v>93</v>
      </c>
      <c r="F4" s="78"/>
      <c r="G4" s="78"/>
      <c r="H4" s="78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112"/>
      <c r="V4" s="112"/>
      <c r="W4" s="89" t="s">
        <v>108</v>
      </c>
      <c r="X4" s="89" t="s">
        <v>116</v>
      </c>
      <c r="Y4" s="36" t="s">
        <v>126</v>
      </c>
      <c r="Z4" s="100">
        <v>180000</v>
      </c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</row>
    <row r="5" spans="1:63" ht="42.9" customHeight="1" x14ac:dyDescent="0.3">
      <c r="A5" s="88"/>
      <c r="B5" s="88"/>
      <c r="C5" s="88"/>
      <c r="D5" s="88"/>
      <c r="E5" s="78"/>
      <c r="F5" s="78"/>
      <c r="G5" s="78"/>
      <c r="H5" s="78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113"/>
      <c r="V5" s="113"/>
      <c r="W5" s="89"/>
      <c r="X5" s="89"/>
      <c r="Y5" s="37"/>
      <c r="Z5" s="101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</row>
    <row r="6" spans="1:63" x14ac:dyDescent="0.3">
      <c r="A6" s="88"/>
      <c r="B6" s="88"/>
      <c r="C6" s="88"/>
      <c r="D6" s="88"/>
      <c r="E6" s="78"/>
      <c r="F6" s="78"/>
      <c r="G6" s="78"/>
      <c r="H6" s="78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113"/>
      <c r="V6" s="113"/>
      <c r="W6" s="89"/>
      <c r="X6" s="89"/>
      <c r="Y6" s="37"/>
      <c r="Z6" s="101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</row>
    <row r="7" spans="1:63" ht="15" hidden="1" customHeight="1" x14ac:dyDescent="0.3">
      <c r="A7" s="88"/>
      <c r="B7" s="88"/>
      <c r="C7" s="88"/>
      <c r="D7" s="88"/>
      <c r="E7" s="78"/>
      <c r="F7" s="78"/>
      <c r="G7" s="78"/>
      <c r="H7" s="78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113"/>
      <c r="V7" s="113"/>
      <c r="W7" s="89"/>
      <c r="X7" s="89"/>
      <c r="Y7" s="25"/>
      <c r="Z7" s="101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</row>
    <row r="8" spans="1:63" ht="15" hidden="1" customHeight="1" x14ac:dyDescent="0.3">
      <c r="A8" s="88"/>
      <c r="B8" s="88"/>
      <c r="C8" s="88"/>
      <c r="D8" s="88"/>
      <c r="E8" s="78"/>
      <c r="F8" s="78"/>
      <c r="G8" s="78"/>
      <c r="H8" s="78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113"/>
      <c r="V8" s="113"/>
      <c r="W8" s="89"/>
      <c r="X8" s="89"/>
      <c r="Y8" s="25"/>
      <c r="Z8" s="101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</row>
    <row r="9" spans="1:63" ht="15" hidden="1" customHeight="1" x14ac:dyDescent="0.3">
      <c r="A9" s="88"/>
      <c r="B9" s="88"/>
      <c r="C9" s="88"/>
      <c r="D9" s="88"/>
      <c r="E9" s="78"/>
      <c r="F9" s="78"/>
      <c r="G9" s="78"/>
      <c r="H9" s="78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113"/>
      <c r="V9" s="113"/>
      <c r="W9" s="89"/>
      <c r="X9" s="89"/>
      <c r="Y9" s="25"/>
      <c r="Z9" s="101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</row>
    <row r="10" spans="1:63" ht="15" hidden="1" customHeight="1" x14ac:dyDescent="0.3">
      <c r="A10" s="88"/>
      <c r="B10" s="88"/>
      <c r="C10" s="88"/>
      <c r="D10" s="88"/>
      <c r="E10" s="78"/>
      <c r="F10" s="78"/>
      <c r="G10" s="78"/>
      <c r="H10" s="78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114"/>
      <c r="V10" s="114"/>
      <c r="W10" s="89"/>
      <c r="X10" s="89"/>
      <c r="Y10" s="26"/>
      <c r="Z10" s="102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</row>
    <row r="11" spans="1:63" x14ac:dyDescent="0.3">
      <c r="A11" s="88"/>
      <c r="B11" s="88"/>
      <c r="C11" s="88"/>
      <c r="D11" s="88"/>
      <c r="E11" s="78" t="s">
        <v>94</v>
      </c>
      <c r="F11" s="78"/>
      <c r="G11" s="78"/>
      <c r="H11" s="78"/>
      <c r="I11" s="72"/>
      <c r="J11" s="72"/>
      <c r="K11" s="72"/>
      <c r="L11" s="72"/>
      <c r="M11" s="72"/>
      <c r="N11" s="72"/>
      <c r="O11" s="72"/>
      <c r="P11" s="69"/>
      <c r="Q11" s="72"/>
      <c r="R11" s="72"/>
      <c r="S11" s="72"/>
      <c r="T11" s="69"/>
      <c r="U11" s="112"/>
      <c r="V11" s="112"/>
      <c r="W11" s="89" t="s">
        <v>109</v>
      </c>
      <c r="X11" s="89" t="s">
        <v>117</v>
      </c>
      <c r="Y11" s="36" t="s">
        <v>126</v>
      </c>
      <c r="Z11" s="100">
        <v>36000</v>
      </c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</row>
    <row r="12" spans="1:63" x14ac:dyDescent="0.3">
      <c r="A12" s="88"/>
      <c r="B12" s="88"/>
      <c r="C12" s="88"/>
      <c r="D12" s="88"/>
      <c r="E12" s="78"/>
      <c r="F12" s="78"/>
      <c r="G12" s="78"/>
      <c r="H12" s="78"/>
      <c r="I12" s="73"/>
      <c r="J12" s="73"/>
      <c r="K12" s="73"/>
      <c r="L12" s="73"/>
      <c r="M12" s="73"/>
      <c r="N12" s="73"/>
      <c r="O12" s="73"/>
      <c r="P12" s="70"/>
      <c r="Q12" s="73"/>
      <c r="R12" s="73"/>
      <c r="S12" s="73"/>
      <c r="T12" s="70"/>
      <c r="U12" s="113"/>
      <c r="V12" s="113"/>
      <c r="W12" s="89"/>
      <c r="X12" s="89"/>
      <c r="Y12" s="37"/>
      <c r="Z12" s="101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</row>
    <row r="13" spans="1:63" x14ac:dyDescent="0.3">
      <c r="A13" s="88"/>
      <c r="B13" s="88"/>
      <c r="C13" s="88"/>
      <c r="D13" s="88"/>
      <c r="E13" s="78"/>
      <c r="F13" s="78"/>
      <c r="G13" s="78"/>
      <c r="H13" s="78"/>
      <c r="I13" s="73"/>
      <c r="J13" s="73"/>
      <c r="K13" s="73"/>
      <c r="L13" s="73"/>
      <c r="M13" s="73"/>
      <c r="N13" s="73"/>
      <c r="O13" s="73"/>
      <c r="P13" s="70"/>
      <c r="Q13" s="73"/>
      <c r="R13" s="73"/>
      <c r="S13" s="73"/>
      <c r="T13" s="70"/>
      <c r="U13" s="113"/>
      <c r="V13" s="113"/>
      <c r="W13" s="89"/>
      <c r="X13" s="89"/>
      <c r="Y13" s="37"/>
      <c r="Z13" s="101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</row>
    <row r="14" spans="1:63" x14ac:dyDescent="0.3">
      <c r="A14" s="88"/>
      <c r="B14" s="88"/>
      <c r="C14" s="88"/>
      <c r="D14" s="88"/>
      <c r="E14" s="78"/>
      <c r="F14" s="78"/>
      <c r="G14" s="78"/>
      <c r="H14" s="78"/>
      <c r="I14" s="73"/>
      <c r="J14" s="73"/>
      <c r="K14" s="73"/>
      <c r="L14" s="73"/>
      <c r="M14" s="73"/>
      <c r="N14" s="73"/>
      <c r="O14" s="73"/>
      <c r="P14" s="70"/>
      <c r="Q14" s="73"/>
      <c r="R14" s="73"/>
      <c r="S14" s="73"/>
      <c r="T14" s="70"/>
      <c r="U14" s="113"/>
      <c r="V14" s="113"/>
      <c r="W14" s="89"/>
      <c r="X14" s="89"/>
      <c r="Y14" s="37"/>
      <c r="Z14" s="101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</row>
    <row r="15" spans="1:63" x14ac:dyDescent="0.3">
      <c r="A15" s="88"/>
      <c r="B15" s="88"/>
      <c r="C15" s="88"/>
      <c r="D15" s="88"/>
      <c r="E15" s="78"/>
      <c r="F15" s="78"/>
      <c r="G15" s="78"/>
      <c r="H15" s="78"/>
      <c r="I15" s="73"/>
      <c r="J15" s="73"/>
      <c r="K15" s="73"/>
      <c r="L15" s="73"/>
      <c r="M15" s="73"/>
      <c r="N15" s="73"/>
      <c r="O15" s="73"/>
      <c r="P15" s="70"/>
      <c r="Q15" s="73"/>
      <c r="R15" s="73"/>
      <c r="S15" s="73"/>
      <c r="T15" s="70"/>
      <c r="U15" s="113"/>
      <c r="V15" s="113"/>
      <c r="W15" s="89"/>
      <c r="X15" s="89"/>
      <c r="Y15" s="37"/>
      <c r="Z15" s="101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</row>
    <row r="16" spans="1:63" x14ac:dyDescent="0.3">
      <c r="A16" s="88"/>
      <c r="B16" s="88"/>
      <c r="C16" s="88"/>
      <c r="D16" s="88"/>
      <c r="E16" s="78"/>
      <c r="F16" s="78"/>
      <c r="G16" s="78"/>
      <c r="H16" s="78"/>
      <c r="I16" s="73"/>
      <c r="J16" s="73"/>
      <c r="K16" s="73"/>
      <c r="L16" s="73"/>
      <c r="M16" s="73"/>
      <c r="N16" s="73"/>
      <c r="O16" s="73"/>
      <c r="P16" s="70"/>
      <c r="Q16" s="73"/>
      <c r="R16" s="73"/>
      <c r="S16" s="73"/>
      <c r="T16" s="70"/>
      <c r="U16" s="113"/>
      <c r="V16" s="113"/>
      <c r="W16" s="89"/>
      <c r="X16" s="89"/>
      <c r="Y16" s="37"/>
      <c r="Z16" s="101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</row>
    <row r="17" spans="1:63" ht="17.100000000000001" customHeight="1" x14ac:dyDescent="0.3">
      <c r="A17" s="88"/>
      <c r="B17" s="88"/>
      <c r="C17" s="88"/>
      <c r="D17" s="88"/>
      <c r="E17" s="78"/>
      <c r="F17" s="78"/>
      <c r="G17" s="78"/>
      <c r="H17" s="78"/>
      <c r="I17" s="74"/>
      <c r="J17" s="74"/>
      <c r="K17" s="74"/>
      <c r="L17" s="74"/>
      <c r="M17" s="74"/>
      <c r="N17" s="74"/>
      <c r="O17" s="74"/>
      <c r="P17" s="71"/>
      <c r="Q17" s="74"/>
      <c r="R17" s="74"/>
      <c r="S17" s="74"/>
      <c r="T17" s="71"/>
      <c r="U17" s="114"/>
      <c r="V17" s="114"/>
      <c r="W17" s="89"/>
      <c r="X17" s="89"/>
      <c r="Y17" s="38"/>
      <c r="Z17" s="102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</row>
    <row r="18" spans="1:63" x14ac:dyDescent="0.3">
      <c r="A18" s="88"/>
      <c r="B18" s="88"/>
      <c r="C18" s="88"/>
      <c r="D18" s="88"/>
      <c r="E18" s="78" t="s">
        <v>95</v>
      </c>
      <c r="F18" s="78"/>
      <c r="G18" s="78"/>
      <c r="H18" s="78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69"/>
      <c r="U18" s="112"/>
      <c r="V18" s="112"/>
      <c r="W18" s="89" t="s">
        <v>110</v>
      </c>
      <c r="X18" s="89" t="s">
        <v>118</v>
      </c>
      <c r="Y18" s="36" t="s">
        <v>127</v>
      </c>
      <c r="Z18" s="76">
        <v>36000</v>
      </c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</row>
    <row r="19" spans="1:63" x14ac:dyDescent="0.3">
      <c r="A19" s="88"/>
      <c r="B19" s="88"/>
      <c r="C19" s="88"/>
      <c r="D19" s="88"/>
      <c r="E19" s="78"/>
      <c r="F19" s="78"/>
      <c r="G19" s="78"/>
      <c r="H19" s="78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0"/>
      <c r="U19" s="113"/>
      <c r="V19" s="113"/>
      <c r="W19" s="89"/>
      <c r="X19" s="89"/>
      <c r="Y19" s="37"/>
      <c r="Z19" s="76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</row>
    <row r="20" spans="1:63" x14ac:dyDescent="0.3">
      <c r="A20" s="88"/>
      <c r="B20" s="88"/>
      <c r="C20" s="88"/>
      <c r="D20" s="88"/>
      <c r="E20" s="78"/>
      <c r="F20" s="78"/>
      <c r="G20" s="78"/>
      <c r="H20" s="78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0"/>
      <c r="U20" s="113"/>
      <c r="V20" s="113"/>
      <c r="W20" s="89"/>
      <c r="X20" s="89"/>
      <c r="Y20" s="37"/>
      <c r="Z20" s="76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</row>
    <row r="21" spans="1:63" x14ac:dyDescent="0.3">
      <c r="A21" s="88"/>
      <c r="B21" s="88"/>
      <c r="C21" s="88"/>
      <c r="D21" s="88"/>
      <c r="E21" s="78"/>
      <c r="F21" s="78"/>
      <c r="G21" s="78"/>
      <c r="H21" s="78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0"/>
      <c r="U21" s="113"/>
      <c r="V21" s="113"/>
      <c r="W21" s="89"/>
      <c r="X21" s="89"/>
      <c r="Y21" s="37"/>
      <c r="Z21" s="76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</row>
    <row r="22" spans="1:63" x14ac:dyDescent="0.3">
      <c r="A22" s="88"/>
      <c r="B22" s="88"/>
      <c r="C22" s="88"/>
      <c r="D22" s="88"/>
      <c r="E22" s="78"/>
      <c r="F22" s="78"/>
      <c r="G22" s="78"/>
      <c r="H22" s="78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0"/>
      <c r="U22" s="113"/>
      <c r="V22" s="113"/>
      <c r="W22" s="89"/>
      <c r="X22" s="89"/>
      <c r="Y22" s="37"/>
      <c r="Z22" s="76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</row>
    <row r="23" spans="1:63" ht="41.25" customHeight="1" x14ac:dyDescent="0.3">
      <c r="A23" s="88"/>
      <c r="B23" s="88"/>
      <c r="C23" s="88"/>
      <c r="D23" s="88"/>
      <c r="E23" s="78"/>
      <c r="F23" s="78"/>
      <c r="G23" s="78"/>
      <c r="H23" s="78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0"/>
      <c r="U23" s="113"/>
      <c r="V23" s="113"/>
      <c r="W23" s="89"/>
      <c r="X23" s="89"/>
      <c r="Y23" s="38"/>
      <c r="Z23" s="76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</row>
    <row r="24" spans="1:63" ht="15" hidden="1" customHeight="1" x14ac:dyDescent="0.3">
      <c r="A24" s="88"/>
      <c r="B24" s="88"/>
      <c r="C24" s="88"/>
      <c r="D24" s="88"/>
      <c r="E24" s="78"/>
      <c r="F24" s="78"/>
      <c r="G24" s="78"/>
      <c r="H24" s="78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1"/>
      <c r="U24" s="114"/>
      <c r="V24" s="114"/>
      <c r="W24" s="89"/>
      <c r="X24" s="89"/>
      <c r="Y24" s="19"/>
      <c r="Z24" s="76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</row>
    <row r="25" spans="1:63" ht="15" hidden="1" customHeight="1" x14ac:dyDescent="0.3">
      <c r="A25" s="88"/>
      <c r="B25" s="88"/>
      <c r="C25" s="88"/>
      <c r="D25" s="88"/>
      <c r="E25" s="78"/>
      <c r="F25" s="78"/>
      <c r="G25" s="78"/>
      <c r="H25" s="78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8"/>
      <c r="V25" s="28"/>
      <c r="W25" s="89"/>
      <c r="X25" s="89"/>
      <c r="Y25" s="19"/>
      <c r="Z25" s="76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</row>
    <row r="26" spans="1:63" x14ac:dyDescent="0.3">
      <c r="A26" s="88"/>
      <c r="B26" s="88"/>
      <c r="C26" s="88"/>
      <c r="D26" s="88"/>
      <c r="E26" s="78" t="s">
        <v>96</v>
      </c>
      <c r="F26" s="78"/>
      <c r="G26" s="78"/>
      <c r="H26" s="78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69"/>
      <c r="U26" s="112"/>
      <c r="V26" s="112"/>
      <c r="W26" s="89" t="s">
        <v>111</v>
      </c>
      <c r="X26" s="89" t="s">
        <v>119</v>
      </c>
      <c r="Y26" s="36" t="s">
        <v>128</v>
      </c>
      <c r="Z26" s="76">
        <v>25000</v>
      </c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</row>
    <row r="27" spans="1:63" x14ac:dyDescent="0.3">
      <c r="A27" s="88"/>
      <c r="B27" s="88"/>
      <c r="C27" s="88"/>
      <c r="D27" s="88"/>
      <c r="E27" s="78"/>
      <c r="F27" s="78"/>
      <c r="G27" s="78"/>
      <c r="H27" s="78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0"/>
      <c r="U27" s="113"/>
      <c r="V27" s="113"/>
      <c r="W27" s="89"/>
      <c r="X27" s="89"/>
      <c r="Y27" s="37"/>
      <c r="Z27" s="76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</row>
    <row r="28" spans="1:63" x14ac:dyDescent="0.3">
      <c r="A28" s="88"/>
      <c r="B28" s="88"/>
      <c r="C28" s="88"/>
      <c r="D28" s="88"/>
      <c r="E28" s="78"/>
      <c r="F28" s="78"/>
      <c r="G28" s="78"/>
      <c r="H28" s="78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0"/>
      <c r="U28" s="113"/>
      <c r="V28" s="113"/>
      <c r="W28" s="89"/>
      <c r="X28" s="89"/>
      <c r="Y28" s="37"/>
      <c r="Z28" s="76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</row>
    <row r="29" spans="1:63" x14ac:dyDescent="0.3">
      <c r="A29" s="88"/>
      <c r="B29" s="88"/>
      <c r="C29" s="88"/>
      <c r="D29" s="88"/>
      <c r="E29" s="78"/>
      <c r="F29" s="78"/>
      <c r="G29" s="78"/>
      <c r="H29" s="78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0"/>
      <c r="U29" s="113"/>
      <c r="V29" s="113"/>
      <c r="W29" s="89"/>
      <c r="X29" s="89"/>
      <c r="Y29" s="37"/>
      <c r="Z29" s="76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</row>
    <row r="30" spans="1:63" x14ac:dyDescent="0.3">
      <c r="A30" s="88"/>
      <c r="B30" s="88"/>
      <c r="C30" s="88"/>
      <c r="D30" s="88"/>
      <c r="E30" s="78"/>
      <c r="F30" s="78"/>
      <c r="G30" s="78"/>
      <c r="H30" s="78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0"/>
      <c r="U30" s="113"/>
      <c r="V30" s="113"/>
      <c r="W30" s="89"/>
      <c r="X30" s="89"/>
      <c r="Y30" s="37"/>
      <c r="Z30" s="76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</row>
    <row r="31" spans="1:63" x14ac:dyDescent="0.3">
      <c r="A31" s="88"/>
      <c r="B31" s="88"/>
      <c r="C31" s="88"/>
      <c r="D31" s="88"/>
      <c r="E31" s="78"/>
      <c r="F31" s="78"/>
      <c r="G31" s="78"/>
      <c r="H31" s="78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0"/>
      <c r="U31" s="113"/>
      <c r="V31" s="113"/>
      <c r="W31" s="89"/>
      <c r="X31" s="89"/>
      <c r="Y31" s="37"/>
      <c r="Z31" s="76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</row>
    <row r="32" spans="1:63" x14ac:dyDescent="0.3">
      <c r="A32" s="88"/>
      <c r="B32" s="88"/>
      <c r="C32" s="88"/>
      <c r="D32" s="88"/>
      <c r="E32" s="78"/>
      <c r="F32" s="78"/>
      <c r="G32" s="78"/>
      <c r="H32" s="78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0"/>
      <c r="U32" s="113"/>
      <c r="V32" s="113"/>
      <c r="W32" s="89"/>
      <c r="X32" s="89"/>
      <c r="Y32" s="37"/>
      <c r="Z32" s="76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</row>
    <row r="33" spans="1:63" x14ac:dyDescent="0.3">
      <c r="A33" s="88"/>
      <c r="B33" s="88"/>
      <c r="C33" s="88"/>
      <c r="D33" s="88"/>
      <c r="E33" s="78"/>
      <c r="F33" s="78"/>
      <c r="G33" s="78"/>
      <c r="H33" s="78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1"/>
      <c r="U33" s="114"/>
      <c r="V33" s="114"/>
      <c r="W33" s="89"/>
      <c r="X33" s="89"/>
      <c r="Y33" s="38"/>
      <c r="Z33" s="76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</row>
    <row r="34" spans="1:63" x14ac:dyDescent="0.3">
      <c r="A34" s="88"/>
      <c r="B34" s="88"/>
      <c r="C34" s="88"/>
      <c r="D34" s="88"/>
      <c r="E34" s="78" t="s">
        <v>97</v>
      </c>
      <c r="F34" s="78"/>
      <c r="G34" s="78"/>
      <c r="H34" s="78"/>
      <c r="I34" s="72"/>
      <c r="J34" s="69"/>
      <c r="K34" s="69"/>
      <c r="L34" s="72"/>
      <c r="M34" s="72"/>
      <c r="N34" s="69"/>
      <c r="O34" s="69"/>
      <c r="P34" s="72"/>
      <c r="Q34" s="72"/>
      <c r="R34" s="72"/>
      <c r="S34" s="72"/>
      <c r="T34" s="72"/>
      <c r="U34" s="112"/>
      <c r="V34" s="112"/>
      <c r="W34" s="89" t="s">
        <v>111</v>
      </c>
      <c r="X34" s="89" t="s">
        <v>120</v>
      </c>
      <c r="Y34" s="36" t="s">
        <v>129</v>
      </c>
      <c r="Z34" s="76">
        <v>25000</v>
      </c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</row>
    <row r="35" spans="1:63" x14ac:dyDescent="0.3">
      <c r="A35" s="88"/>
      <c r="B35" s="88"/>
      <c r="C35" s="88"/>
      <c r="D35" s="88"/>
      <c r="E35" s="78"/>
      <c r="F35" s="78"/>
      <c r="G35" s="78"/>
      <c r="H35" s="78"/>
      <c r="I35" s="73"/>
      <c r="J35" s="70"/>
      <c r="K35" s="70"/>
      <c r="L35" s="73"/>
      <c r="M35" s="73"/>
      <c r="N35" s="70"/>
      <c r="O35" s="70"/>
      <c r="P35" s="73"/>
      <c r="Q35" s="73"/>
      <c r="R35" s="73"/>
      <c r="S35" s="73"/>
      <c r="T35" s="73"/>
      <c r="U35" s="113"/>
      <c r="V35" s="113"/>
      <c r="W35" s="89"/>
      <c r="X35" s="89"/>
      <c r="Y35" s="37"/>
      <c r="Z35" s="76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</row>
    <row r="36" spans="1:63" x14ac:dyDescent="0.3">
      <c r="A36" s="88"/>
      <c r="B36" s="88"/>
      <c r="C36" s="88"/>
      <c r="D36" s="88"/>
      <c r="E36" s="78"/>
      <c r="F36" s="78"/>
      <c r="G36" s="78"/>
      <c r="H36" s="78"/>
      <c r="I36" s="73"/>
      <c r="J36" s="70"/>
      <c r="K36" s="70"/>
      <c r="L36" s="73"/>
      <c r="M36" s="73"/>
      <c r="N36" s="70"/>
      <c r="O36" s="70"/>
      <c r="P36" s="73"/>
      <c r="Q36" s="73"/>
      <c r="R36" s="73"/>
      <c r="S36" s="73"/>
      <c r="T36" s="73"/>
      <c r="U36" s="113"/>
      <c r="V36" s="113"/>
      <c r="W36" s="89"/>
      <c r="X36" s="89"/>
      <c r="Y36" s="37"/>
      <c r="Z36" s="76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</row>
    <row r="37" spans="1:63" x14ac:dyDescent="0.3">
      <c r="A37" s="88"/>
      <c r="B37" s="88"/>
      <c r="C37" s="88"/>
      <c r="D37" s="88"/>
      <c r="E37" s="78"/>
      <c r="F37" s="78"/>
      <c r="G37" s="78"/>
      <c r="H37" s="78"/>
      <c r="I37" s="73"/>
      <c r="J37" s="70"/>
      <c r="K37" s="70"/>
      <c r="L37" s="73"/>
      <c r="M37" s="73"/>
      <c r="N37" s="70"/>
      <c r="O37" s="70"/>
      <c r="P37" s="73"/>
      <c r="Q37" s="73"/>
      <c r="R37" s="73"/>
      <c r="S37" s="73"/>
      <c r="T37" s="73"/>
      <c r="U37" s="113"/>
      <c r="V37" s="113"/>
      <c r="W37" s="89"/>
      <c r="X37" s="89"/>
      <c r="Y37" s="37"/>
      <c r="Z37" s="76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</row>
    <row r="38" spans="1:63" x14ac:dyDescent="0.3">
      <c r="A38" s="88"/>
      <c r="B38" s="88"/>
      <c r="C38" s="88"/>
      <c r="D38" s="88"/>
      <c r="E38" s="78"/>
      <c r="F38" s="78"/>
      <c r="G38" s="78"/>
      <c r="H38" s="78"/>
      <c r="I38" s="73"/>
      <c r="J38" s="70"/>
      <c r="K38" s="70"/>
      <c r="L38" s="73"/>
      <c r="M38" s="73"/>
      <c r="N38" s="70"/>
      <c r="O38" s="70"/>
      <c r="P38" s="73"/>
      <c r="Q38" s="73"/>
      <c r="R38" s="73"/>
      <c r="S38" s="73"/>
      <c r="T38" s="73"/>
      <c r="U38" s="113"/>
      <c r="V38" s="113"/>
      <c r="W38" s="89"/>
      <c r="X38" s="89"/>
      <c r="Y38" s="37"/>
      <c r="Z38" s="76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</row>
    <row r="39" spans="1:63" x14ac:dyDescent="0.3">
      <c r="A39" s="88"/>
      <c r="B39" s="88"/>
      <c r="C39" s="88"/>
      <c r="D39" s="88"/>
      <c r="E39" s="78"/>
      <c r="F39" s="78"/>
      <c r="G39" s="78"/>
      <c r="H39" s="78"/>
      <c r="I39" s="73"/>
      <c r="J39" s="70"/>
      <c r="K39" s="70"/>
      <c r="L39" s="73"/>
      <c r="M39" s="73"/>
      <c r="N39" s="70"/>
      <c r="O39" s="70"/>
      <c r="P39" s="73"/>
      <c r="Q39" s="73"/>
      <c r="R39" s="73"/>
      <c r="S39" s="73"/>
      <c r="T39" s="73"/>
      <c r="U39" s="113"/>
      <c r="V39" s="113"/>
      <c r="W39" s="89"/>
      <c r="X39" s="89"/>
      <c r="Y39" s="38"/>
      <c r="Z39" s="76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</row>
    <row r="40" spans="1:63" ht="0.9" hidden="1" customHeight="1" x14ac:dyDescent="0.3">
      <c r="A40" s="88"/>
      <c r="B40" s="88"/>
      <c r="C40" s="88"/>
      <c r="D40" s="88"/>
      <c r="E40" s="78"/>
      <c r="F40" s="78"/>
      <c r="G40" s="78"/>
      <c r="H40" s="78"/>
      <c r="I40" s="74"/>
      <c r="J40" s="71"/>
      <c r="K40" s="71"/>
      <c r="L40" s="74"/>
      <c r="M40" s="74"/>
      <c r="N40" s="71"/>
      <c r="O40" s="71"/>
      <c r="P40" s="74"/>
      <c r="Q40" s="74"/>
      <c r="R40" s="74"/>
      <c r="S40" s="74"/>
      <c r="T40" s="74"/>
      <c r="U40" s="114"/>
      <c r="V40" s="114"/>
      <c r="W40" s="89"/>
      <c r="X40" s="89"/>
      <c r="Y40" s="19"/>
      <c r="Z40" s="76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</row>
    <row r="41" spans="1:63" ht="18" hidden="1" customHeight="1" x14ac:dyDescent="0.3">
      <c r="A41" s="88"/>
      <c r="B41" s="88"/>
      <c r="C41" s="88"/>
      <c r="D41" s="88"/>
      <c r="E41" s="78"/>
      <c r="F41" s="78"/>
      <c r="G41" s="78"/>
      <c r="H41" s="78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112"/>
      <c r="V41" s="112"/>
      <c r="W41" s="89"/>
      <c r="X41" s="89"/>
      <c r="Y41" s="19"/>
      <c r="Z41" s="76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</row>
    <row r="42" spans="1:63" ht="18" hidden="1" customHeight="1" x14ac:dyDescent="0.3">
      <c r="A42" s="88"/>
      <c r="B42" s="88"/>
      <c r="C42" s="88"/>
      <c r="D42" s="88"/>
      <c r="E42" s="78"/>
      <c r="F42" s="78"/>
      <c r="G42" s="78"/>
      <c r="H42" s="78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113"/>
      <c r="V42" s="113"/>
      <c r="W42" s="89"/>
      <c r="X42" s="89"/>
      <c r="Y42" s="19"/>
      <c r="Z42" s="76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</row>
    <row r="43" spans="1:63" ht="0.9" hidden="1" customHeight="1" x14ac:dyDescent="0.3">
      <c r="A43" s="88"/>
      <c r="B43" s="88"/>
      <c r="C43" s="88"/>
      <c r="D43" s="88"/>
      <c r="E43" s="78"/>
      <c r="F43" s="78"/>
      <c r="G43" s="78"/>
      <c r="H43" s="78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113"/>
      <c r="V43" s="113"/>
      <c r="W43" s="89"/>
      <c r="X43" s="89"/>
      <c r="Y43" s="19"/>
      <c r="Z43" s="76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</row>
    <row r="44" spans="1:63" x14ac:dyDescent="0.3">
      <c r="A44" s="88"/>
      <c r="B44" s="88"/>
      <c r="C44" s="88"/>
      <c r="D44" s="88"/>
      <c r="E44" s="78" t="s">
        <v>98</v>
      </c>
      <c r="F44" s="78"/>
      <c r="G44" s="78"/>
      <c r="H44" s="78"/>
      <c r="I44" s="72"/>
      <c r="J44" s="69"/>
      <c r="K44" s="69"/>
      <c r="L44" s="72"/>
      <c r="M44" s="72"/>
      <c r="N44" s="69"/>
      <c r="O44" s="69"/>
      <c r="P44" s="72"/>
      <c r="Q44" s="72"/>
      <c r="R44" s="72"/>
      <c r="S44" s="72"/>
      <c r="T44" s="72"/>
      <c r="U44" s="112"/>
      <c r="V44" s="112"/>
      <c r="W44" s="89" t="s">
        <v>111</v>
      </c>
      <c r="X44" s="89" t="s">
        <v>121</v>
      </c>
      <c r="Y44" s="36" t="s">
        <v>130</v>
      </c>
      <c r="Z44" s="76">
        <v>25000</v>
      </c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</row>
    <row r="45" spans="1:63" x14ac:dyDescent="0.3">
      <c r="A45" s="88"/>
      <c r="B45" s="88"/>
      <c r="C45" s="88"/>
      <c r="D45" s="88"/>
      <c r="E45" s="78"/>
      <c r="F45" s="78"/>
      <c r="G45" s="78"/>
      <c r="H45" s="78"/>
      <c r="I45" s="73"/>
      <c r="J45" s="70"/>
      <c r="K45" s="70"/>
      <c r="L45" s="73"/>
      <c r="M45" s="73"/>
      <c r="N45" s="70"/>
      <c r="O45" s="70"/>
      <c r="P45" s="73"/>
      <c r="Q45" s="73"/>
      <c r="R45" s="73"/>
      <c r="S45" s="73"/>
      <c r="T45" s="73"/>
      <c r="U45" s="113"/>
      <c r="V45" s="113"/>
      <c r="W45" s="89"/>
      <c r="X45" s="89"/>
      <c r="Y45" s="37"/>
      <c r="Z45" s="76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</row>
    <row r="46" spans="1:63" x14ac:dyDescent="0.3">
      <c r="A46" s="88"/>
      <c r="B46" s="88"/>
      <c r="C46" s="88"/>
      <c r="D46" s="88"/>
      <c r="E46" s="78"/>
      <c r="F46" s="78"/>
      <c r="G46" s="78"/>
      <c r="H46" s="78"/>
      <c r="I46" s="73"/>
      <c r="J46" s="70"/>
      <c r="K46" s="70"/>
      <c r="L46" s="73"/>
      <c r="M46" s="73"/>
      <c r="N46" s="70"/>
      <c r="O46" s="70"/>
      <c r="P46" s="73"/>
      <c r="Q46" s="73"/>
      <c r="R46" s="73"/>
      <c r="S46" s="73"/>
      <c r="T46" s="73"/>
      <c r="U46" s="113"/>
      <c r="V46" s="113"/>
      <c r="W46" s="89"/>
      <c r="X46" s="89"/>
      <c r="Y46" s="37"/>
      <c r="Z46" s="76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</row>
    <row r="47" spans="1:63" x14ac:dyDescent="0.3">
      <c r="A47" s="88"/>
      <c r="B47" s="88"/>
      <c r="C47" s="88"/>
      <c r="D47" s="88"/>
      <c r="E47" s="78"/>
      <c r="F47" s="78"/>
      <c r="G47" s="78"/>
      <c r="H47" s="78"/>
      <c r="I47" s="73"/>
      <c r="J47" s="70"/>
      <c r="K47" s="70"/>
      <c r="L47" s="73"/>
      <c r="M47" s="73"/>
      <c r="N47" s="70"/>
      <c r="O47" s="70"/>
      <c r="P47" s="73"/>
      <c r="Q47" s="73"/>
      <c r="R47" s="73"/>
      <c r="S47" s="73"/>
      <c r="T47" s="73"/>
      <c r="U47" s="113"/>
      <c r="V47" s="113"/>
      <c r="W47" s="89"/>
      <c r="X47" s="89"/>
      <c r="Y47" s="37"/>
      <c r="Z47" s="76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</row>
    <row r="48" spans="1:63" x14ac:dyDescent="0.3">
      <c r="A48" s="88"/>
      <c r="B48" s="88"/>
      <c r="C48" s="88"/>
      <c r="D48" s="88"/>
      <c r="E48" s="78"/>
      <c r="F48" s="78"/>
      <c r="G48" s="78"/>
      <c r="H48" s="78"/>
      <c r="I48" s="73"/>
      <c r="J48" s="70"/>
      <c r="K48" s="70"/>
      <c r="L48" s="73"/>
      <c r="M48" s="73"/>
      <c r="N48" s="70"/>
      <c r="O48" s="70"/>
      <c r="P48" s="73"/>
      <c r="Q48" s="73"/>
      <c r="R48" s="73"/>
      <c r="S48" s="73"/>
      <c r="T48" s="73"/>
      <c r="U48" s="113"/>
      <c r="V48" s="113"/>
      <c r="W48" s="89"/>
      <c r="X48" s="89"/>
      <c r="Y48" s="37"/>
      <c r="Z48" s="76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</row>
    <row r="49" spans="1:63" x14ac:dyDescent="0.3">
      <c r="A49" s="88"/>
      <c r="B49" s="88"/>
      <c r="C49" s="88"/>
      <c r="D49" s="88"/>
      <c r="E49" s="78"/>
      <c r="F49" s="78"/>
      <c r="G49" s="78"/>
      <c r="H49" s="78"/>
      <c r="I49" s="73"/>
      <c r="J49" s="70"/>
      <c r="K49" s="70"/>
      <c r="L49" s="73"/>
      <c r="M49" s="73"/>
      <c r="N49" s="70"/>
      <c r="O49" s="70"/>
      <c r="P49" s="73"/>
      <c r="Q49" s="73"/>
      <c r="R49" s="73"/>
      <c r="S49" s="73"/>
      <c r="T49" s="73"/>
      <c r="U49" s="113"/>
      <c r="V49" s="113"/>
      <c r="W49" s="89"/>
      <c r="X49" s="89"/>
      <c r="Y49" s="37"/>
      <c r="Z49" s="76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</row>
    <row r="50" spans="1:63" x14ac:dyDescent="0.3">
      <c r="A50" s="88"/>
      <c r="B50" s="88"/>
      <c r="C50" s="88"/>
      <c r="D50" s="88"/>
      <c r="E50" s="78"/>
      <c r="F50" s="78"/>
      <c r="G50" s="78"/>
      <c r="H50" s="78"/>
      <c r="I50" s="73"/>
      <c r="J50" s="70"/>
      <c r="K50" s="70"/>
      <c r="L50" s="73"/>
      <c r="M50" s="73"/>
      <c r="N50" s="70"/>
      <c r="O50" s="70"/>
      <c r="P50" s="73"/>
      <c r="Q50" s="73"/>
      <c r="R50" s="73"/>
      <c r="S50" s="73"/>
      <c r="T50" s="73"/>
      <c r="U50" s="113"/>
      <c r="V50" s="113"/>
      <c r="W50" s="89"/>
      <c r="X50" s="89"/>
      <c r="Y50" s="37"/>
      <c r="Z50" s="76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</row>
    <row r="51" spans="1:63" ht="6.9" customHeight="1" x14ac:dyDescent="0.3">
      <c r="A51" s="88"/>
      <c r="B51" s="88"/>
      <c r="C51" s="88"/>
      <c r="D51" s="88"/>
      <c r="E51" s="78"/>
      <c r="F51" s="78"/>
      <c r="G51" s="78"/>
      <c r="H51" s="78"/>
      <c r="I51" s="73"/>
      <c r="J51" s="70"/>
      <c r="K51" s="70"/>
      <c r="L51" s="73"/>
      <c r="M51" s="73"/>
      <c r="N51" s="70"/>
      <c r="O51" s="70"/>
      <c r="P51" s="73"/>
      <c r="Q51" s="73"/>
      <c r="R51" s="73"/>
      <c r="S51" s="73"/>
      <c r="T51" s="73"/>
      <c r="U51" s="113"/>
      <c r="V51" s="113"/>
      <c r="W51" s="89"/>
      <c r="X51" s="89"/>
      <c r="Y51" s="37"/>
      <c r="Z51" s="76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</row>
    <row r="52" spans="1:63" ht="18" hidden="1" customHeight="1" x14ac:dyDescent="0.3">
      <c r="A52" s="88"/>
      <c r="B52" s="88"/>
      <c r="C52" s="88"/>
      <c r="D52" s="88"/>
      <c r="E52" s="78"/>
      <c r="F52" s="78"/>
      <c r="G52" s="78"/>
      <c r="H52" s="78"/>
      <c r="I52" s="73"/>
      <c r="J52" s="70"/>
      <c r="K52" s="70"/>
      <c r="L52" s="73"/>
      <c r="M52" s="73"/>
      <c r="N52" s="70"/>
      <c r="O52" s="70"/>
      <c r="P52" s="73"/>
      <c r="Q52" s="73"/>
      <c r="R52" s="73"/>
      <c r="S52" s="73"/>
      <c r="T52" s="73"/>
      <c r="U52" s="113"/>
      <c r="V52" s="113"/>
      <c r="W52" s="89"/>
      <c r="X52" s="89"/>
      <c r="Y52" s="37"/>
      <c r="Z52" s="76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</row>
    <row r="53" spans="1:63" x14ac:dyDescent="0.3">
      <c r="A53" s="88"/>
      <c r="B53" s="88"/>
      <c r="C53" s="88"/>
      <c r="D53" s="88"/>
      <c r="E53" s="78"/>
      <c r="F53" s="78"/>
      <c r="G53" s="78"/>
      <c r="H53" s="78"/>
      <c r="I53" s="74"/>
      <c r="J53" s="71"/>
      <c r="K53" s="71"/>
      <c r="L53" s="74"/>
      <c r="M53" s="74"/>
      <c r="N53" s="71"/>
      <c r="O53" s="71"/>
      <c r="P53" s="74"/>
      <c r="Q53" s="74"/>
      <c r="R53" s="74"/>
      <c r="S53" s="74"/>
      <c r="T53" s="74"/>
      <c r="U53" s="114"/>
      <c r="V53" s="114"/>
      <c r="W53" s="89"/>
      <c r="X53" s="89"/>
      <c r="Y53" s="38"/>
      <c r="Z53" s="76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</row>
    <row r="54" spans="1:63" ht="12" customHeight="1" x14ac:dyDescent="0.3">
      <c r="A54" s="88" t="s">
        <v>81</v>
      </c>
      <c r="B54" s="88"/>
      <c r="C54" s="88"/>
      <c r="D54" s="88"/>
      <c r="E54" s="78" t="s">
        <v>99</v>
      </c>
      <c r="F54" s="78"/>
      <c r="G54" s="78"/>
      <c r="H54" s="78"/>
      <c r="I54" s="69"/>
      <c r="J54" s="69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112"/>
      <c r="V54" s="112"/>
      <c r="W54" s="89" t="s">
        <v>112</v>
      </c>
      <c r="X54" s="116" t="s">
        <v>118</v>
      </c>
      <c r="Y54" s="36" t="s">
        <v>127</v>
      </c>
      <c r="Z54" s="76">
        <v>25000</v>
      </c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</row>
    <row r="55" spans="1:63" x14ac:dyDescent="0.3">
      <c r="A55" s="88"/>
      <c r="B55" s="88"/>
      <c r="C55" s="88"/>
      <c r="D55" s="88"/>
      <c r="E55" s="78"/>
      <c r="F55" s="78"/>
      <c r="G55" s="78"/>
      <c r="H55" s="78"/>
      <c r="I55" s="70"/>
      <c r="J55" s="70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113"/>
      <c r="V55" s="113"/>
      <c r="W55" s="89"/>
      <c r="X55" s="117"/>
      <c r="Y55" s="37"/>
      <c r="Z55" s="76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</row>
    <row r="56" spans="1:63" x14ac:dyDescent="0.3">
      <c r="A56" s="88"/>
      <c r="B56" s="88"/>
      <c r="C56" s="88"/>
      <c r="D56" s="88"/>
      <c r="E56" s="78"/>
      <c r="F56" s="78"/>
      <c r="G56" s="78"/>
      <c r="H56" s="78"/>
      <c r="I56" s="70"/>
      <c r="J56" s="70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113"/>
      <c r="V56" s="113"/>
      <c r="W56" s="89"/>
      <c r="X56" s="117"/>
      <c r="Y56" s="37"/>
      <c r="Z56" s="76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</row>
    <row r="57" spans="1:63" x14ac:dyDescent="0.3">
      <c r="A57" s="88"/>
      <c r="B57" s="88"/>
      <c r="C57" s="88"/>
      <c r="D57" s="88"/>
      <c r="E57" s="78"/>
      <c r="F57" s="78"/>
      <c r="G57" s="78"/>
      <c r="H57" s="78"/>
      <c r="I57" s="70"/>
      <c r="J57" s="70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113"/>
      <c r="V57" s="113"/>
      <c r="W57" s="89"/>
      <c r="X57" s="117"/>
      <c r="Y57" s="37"/>
      <c r="Z57" s="76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</row>
    <row r="58" spans="1:63" x14ac:dyDescent="0.3">
      <c r="A58" s="88"/>
      <c r="B58" s="88"/>
      <c r="C58" s="88"/>
      <c r="D58" s="88"/>
      <c r="E58" s="78"/>
      <c r="F58" s="78"/>
      <c r="G58" s="78"/>
      <c r="H58" s="78"/>
      <c r="I58" s="70"/>
      <c r="J58" s="70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113"/>
      <c r="V58" s="113"/>
      <c r="W58" s="89"/>
      <c r="X58" s="117"/>
      <c r="Y58" s="37"/>
      <c r="Z58" s="76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</row>
    <row r="59" spans="1:63" x14ac:dyDescent="0.3">
      <c r="A59" s="88"/>
      <c r="B59" s="88"/>
      <c r="C59" s="88"/>
      <c r="D59" s="88"/>
      <c r="E59" s="78"/>
      <c r="F59" s="78"/>
      <c r="G59" s="78"/>
      <c r="H59" s="78"/>
      <c r="I59" s="70"/>
      <c r="J59" s="70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113"/>
      <c r="V59" s="113"/>
      <c r="W59" s="89"/>
      <c r="X59" s="117"/>
      <c r="Y59" s="37"/>
      <c r="Z59" s="76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</row>
    <row r="60" spans="1:63" x14ac:dyDescent="0.3">
      <c r="A60" s="88"/>
      <c r="B60" s="88"/>
      <c r="C60" s="88"/>
      <c r="D60" s="88"/>
      <c r="E60" s="78"/>
      <c r="F60" s="78"/>
      <c r="G60" s="78"/>
      <c r="H60" s="78"/>
      <c r="I60" s="71"/>
      <c r="J60" s="71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114"/>
      <c r="V60" s="114"/>
      <c r="W60" s="89"/>
      <c r="X60" s="118"/>
      <c r="Y60" s="38"/>
      <c r="Z60" s="76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</row>
    <row r="61" spans="1:63" x14ac:dyDescent="0.3">
      <c r="A61" s="88"/>
      <c r="B61" s="88"/>
      <c r="C61" s="88"/>
      <c r="D61" s="88"/>
      <c r="E61" s="78" t="s">
        <v>100</v>
      </c>
      <c r="F61" s="78"/>
      <c r="G61" s="78"/>
      <c r="H61" s="78"/>
      <c r="I61" s="72"/>
      <c r="J61" s="72"/>
      <c r="K61" s="72"/>
      <c r="L61" s="69"/>
      <c r="M61" s="75"/>
      <c r="N61" s="72"/>
      <c r="O61" s="72"/>
      <c r="P61" s="72"/>
      <c r="Q61" s="72"/>
      <c r="R61" s="72"/>
      <c r="S61" s="104"/>
      <c r="T61" s="104"/>
      <c r="U61" s="115"/>
      <c r="V61" s="115"/>
      <c r="W61" s="89" t="s">
        <v>113</v>
      </c>
      <c r="X61" s="89" t="s">
        <v>122</v>
      </c>
      <c r="Y61" s="36" t="s">
        <v>131</v>
      </c>
      <c r="Z61" s="76">
        <v>30000</v>
      </c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</row>
    <row r="62" spans="1:63" x14ac:dyDescent="0.3">
      <c r="A62" s="88"/>
      <c r="B62" s="88"/>
      <c r="C62" s="88"/>
      <c r="D62" s="88"/>
      <c r="E62" s="78"/>
      <c r="F62" s="78"/>
      <c r="G62" s="78"/>
      <c r="H62" s="78"/>
      <c r="I62" s="73"/>
      <c r="J62" s="73"/>
      <c r="K62" s="73"/>
      <c r="L62" s="70"/>
      <c r="M62" s="75"/>
      <c r="N62" s="73"/>
      <c r="O62" s="73"/>
      <c r="P62" s="73"/>
      <c r="Q62" s="73"/>
      <c r="R62" s="73"/>
      <c r="S62" s="104"/>
      <c r="T62" s="104"/>
      <c r="U62" s="115"/>
      <c r="V62" s="115"/>
      <c r="W62" s="89"/>
      <c r="X62" s="89"/>
      <c r="Y62" s="37"/>
      <c r="Z62" s="76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</row>
    <row r="63" spans="1:63" x14ac:dyDescent="0.3">
      <c r="A63" s="88"/>
      <c r="B63" s="88"/>
      <c r="C63" s="88"/>
      <c r="D63" s="88"/>
      <c r="E63" s="78"/>
      <c r="F63" s="78"/>
      <c r="G63" s="78"/>
      <c r="H63" s="78"/>
      <c r="I63" s="73"/>
      <c r="J63" s="73"/>
      <c r="K63" s="73"/>
      <c r="L63" s="70"/>
      <c r="M63" s="75"/>
      <c r="N63" s="73"/>
      <c r="O63" s="73"/>
      <c r="P63" s="73"/>
      <c r="Q63" s="73"/>
      <c r="R63" s="73"/>
      <c r="S63" s="104"/>
      <c r="T63" s="104"/>
      <c r="U63" s="115"/>
      <c r="V63" s="115"/>
      <c r="W63" s="89"/>
      <c r="X63" s="89"/>
      <c r="Y63" s="37"/>
      <c r="Z63" s="76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</row>
    <row r="64" spans="1:63" x14ac:dyDescent="0.3">
      <c r="A64" s="88"/>
      <c r="B64" s="88"/>
      <c r="C64" s="88"/>
      <c r="D64" s="88"/>
      <c r="E64" s="78"/>
      <c r="F64" s="78"/>
      <c r="G64" s="78"/>
      <c r="H64" s="78"/>
      <c r="I64" s="73"/>
      <c r="J64" s="73"/>
      <c r="K64" s="73"/>
      <c r="L64" s="70"/>
      <c r="M64" s="75"/>
      <c r="N64" s="73"/>
      <c r="O64" s="73"/>
      <c r="P64" s="73"/>
      <c r="Q64" s="73"/>
      <c r="R64" s="73"/>
      <c r="S64" s="104"/>
      <c r="T64" s="104"/>
      <c r="U64" s="115"/>
      <c r="V64" s="115"/>
      <c r="W64" s="89"/>
      <c r="X64" s="89"/>
      <c r="Y64" s="37"/>
      <c r="Z64" s="76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</row>
    <row r="65" spans="1:63" x14ac:dyDescent="0.3">
      <c r="A65" s="88"/>
      <c r="B65" s="88"/>
      <c r="C65" s="88"/>
      <c r="D65" s="88"/>
      <c r="E65" s="78"/>
      <c r="F65" s="78"/>
      <c r="G65" s="78"/>
      <c r="H65" s="78"/>
      <c r="I65" s="73"/>
      <c r="J65" s="73"/>
      <c r="K65" s="73"/>
      <c r="L65" s="70"/>
      <c r="M65" s="75"/>
      <c r="N65" s="73"/>
      <c r="O65" s="73"/>
      <c r="P65" s="73"/>
      <c r="Q65" s="73"/>
      <c r="R65" s="73"/>
      <c r="S65" s="104"/>
      <c r="T65" s="104"/>
      <c r="U65" s="115"/>
      <c r="V65" s="115"/>
      <c r="W65" s="89"/>
      <c r="X65" s="89"/>
      <c r="Y65" s="37"/>
      <c r="Z65" s="76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</row>
    <row r="66" spans="1:63" x14ac:dyDescent="0.3">
      <c r="A66" s="88"/>
      <c r="B66" s="88"/>
      <c r="C66" s="88"/>
      <c r="D66" s="88"/>
      <c r="E66" s="78"/>
      <c r="F66" s="78"/>
      <c r="G66" s="78"/>
      <c r="H66" s="78"/>
      <c r="I66" s="73"/>
      <c r="J66" s="73"/>
      <c r="K66" s="73"/>
      <c r="L66" s="70"/>
      <c r="M66" s="75"/>
      <c r="N66" s="73"/>
      <c r="O66" s="73"/>
      <c r="P66" s="73"/>
      <c r="Q66" s="73"/>
      <c r="R66" s="73"/>
      <c r="S66" s="104"/>
      <c r="T66" s="104"/>
      <c r="U66" s="115"/>
      <c r="V66" s="115"/>
      <c r="W66" s="89"/>
      <c r="X66" s="89"/>
      <c r="Y66" s="37"/>
      <c r="Z66" s="76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</row>
    <row r="67" spans="1:63" x14ac:dyDescent="0.3">
      <c r="A67" s="88"/>
      <c r="B67" s="88"/>
      <c r="C67" s="88"/>
      <c r="D67" s="88"/>
      <c r="E67" s="78"/>
      <c r="F67" s="78"/>
      <c r="G67" s="78"/>
      <c r="H67" s="78"/>
      <c r="I67" s="73"/>
      <c r="J67" s="73"/>
      <c r="K67" s="73"/>
      <c r="L67" s="70"/>
      <c r="M67" s="75"/>
      <c r="N67" s="73"/>
      <c r="O67" s="73"/>
      <c r="P67" s="73"/>
      <c r="Q67" s="73"/>
      <c r="R67" s="73"/>
      <c r="S67" s="104"/>
      <c r="T67" s="104"/>
      <c r="U67" s="115"/>
      <c r="V67" s="115"/>
      <c r="W67" s="89"/>
      <c r="X67" s="89"/>
      <c r="Y67" s="37"/>
      <c r="Z67" s="76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</row>
    <row r="68" spans="1:63" ht="30" customHeight="1" x14ac:dyDescent="0.3">
      <c r="A68" s="88"/>
      <c r="B68" s="88"/>
      <c r="C68" s="88"/>
      <c r="D68" s="88"/>
      <c r="E68" s="78"/>
      <c r="F68" s="78"/>
      <c r="G68" s="78"/>
      <c r="H68" s="78"/>
      <c r="I68" s="73"/>
      <c r="J68" s="73"/>
      <c r="K68" s="73"/>
      <c r="L68" s="70"/>
      <c r="M68" s="75"/>
      <c r="N68" s="73"/>
      <c r="O68" s="73"/>
      <c r="P68" s="73"/>
      <c r="Q68" s="73"/>
      <c r="R68" s="73"/>
      <c r="S68" s="104"/>
      <c r="T68" s="104"/>
      <c r="U68" s="115"/>
      <c r="V68" s="115"/>
      <c r="W68" s="89"/>
      <c r="X68" s="89"/>
      <c r="Y68" s="38"/>
      <c r="Z68" s="76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</row>
    <row r="69" spans="1:63" ht="15" hidden="1" customHeight="1" x14ac:dyDescent="0.3">
      <c r="A69" s="88"/>
      <c r="B69" s="88"/>
      <c r="C69" s="88"/>
      <c r="D69" s="88"/>
      <c r="E69" s="78"/>
      <c r="F69" s="78"/>
      <c r="G69" s="78"/>
      <c r="H69" s="78"/>
      <c r="I69" s="74"/>
      <c r="J69" s="74"/>
      <c r="K69" s="74"/>
      <c r="L69" s="71"/>
      <c r="M69" s="75"/>
      <c r="N69" s="74"/>
      <c r="O69" s="74"/>
      <c r="P69" s="74"/>
      <c r="Q69" s="74"/>
      <c r="R69" s="74"/>
      <c r="S69" s="104"/>
      <c r="T69" s="104"/>
      <c r="U69" s="115"/>
      <c r="V69" s="115"/>
      <c r="W69" s="89"/>
      <c r="X69" s="89"/>
      <c r="Y69" s="19"/>
      <c r="Z69" s="76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</row>
    <row r="70" spans="1:63" x14ac:dyDescent="0.3">
      <c r="A70" s="88"/>
      <c r="B70" s="88"/>
      <c r="C70" s="88"/>
      <c r="D70" s="88"/>
      <c r="E70" s="90" t="s">
        <v>101</v>
      </c>
      <c r="F70" s="91"/>
      <c r="G70" s="91"/>
      <c r="H70" s="9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69"/>
      <c r="T70" s="69"/>
      <c r="U70" s="112"/>
      <c r="V70" s="112"/>
      <c r="W70" s="36" t="s">
        <v>114</v>
      </c>
      <c r="X70" s="36" t="s">
        <v>122</v>
      </c>
      <c r="Y70" s="36" t="s">
        <v>131</v>
      </c>
      <c r="Z70" s="100">
        <v>30000</v>
      </c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</row>
    <row r="71" spans="1:63" x14ac:dyDescent="0.3">
      <c r="A71" s="88"/>
      <c r="B71" s="88"/>
      <c r="C71" s="88"/>
      <c r="D71" s="88"/>
      <c r="E71" s="93"/>
      <c r="F71" s="94"/>
      <c r="G71" s="94"/>
      <c r="H71" s="95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0"/>
      <c r="T71" s="70"/>
      <c r="U71" s="113"/>
      <c r="V71" s="113"/>
      <c r="W71" s="37"/>
      <c r="X71" s="37"/>
      <c r="Y71" s="37"/>
      <c r="Z71" s="101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</row>
    <row r="72" spans="1:63" x14ac:dyDescent="0.3">
      <c r="A72" s="88"/>
      <c r="B72" s="88"/>
      <c r="C72" s="88"/>
      <c r="D72" s="88"/>
      <c r="E72" s="93"/>
      <c r="F72" s="94"/>
      <c r="G72" s="94"/>
      <c r="H72" s="95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0"/>
      <c r="T72" s="70"/>
      <c r="U72" s="113"/>
      <c r="V72" s="113"/>
      <c r="W72" s="37"/>
      <c r="X72" s="37"/>
      <c r="Y72" s="37"/>
      <c r="Z72" s="101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</row>
    <row r="73" spans="1:63" x14ac:dyDescent="0.3">
      <c r="A73" s="88"/>
      <c r="B73" s="88"/>
      <c r="C73" s="88"/>
      <c r="D73" s="88"/>
      <c r="E73" s="93"/>
      <c r="F73" s="94"/>
      <c r="G73" s="94"/>
      <c r="H73" s="95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0"/>
      <c r="T73" s="70"/>
      <c r="U73" s="113"/>
      <c r="V73" s="113"/>
      <c r="W73" s="37"/>
      <c r="X73" s="37"/>
      <c r="Y73" s="37"/>
      <c r="Z73" s="101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</row>
    <row r="74" spans="1:63" ht="90.75" customHeight="1" x14ac:dyDescent="0.3">
      <c r="A74" s="88"/>
      <c r="B74" s="88"/>
      <c r="C74" s="88"/>
      <c r="D74" s="88"/>
      <c r="E74" s="96"/>
      <c r="F74" s="97"/>
      <c r="G74" s="97"/>
      <c r="H74" s="98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1"/>
      <c r="T74" s="71"/>
      <c r="U74" s="114"/>
      <c r="V74" s="114"/>
      <c r="W74" s="38"/>
      <c r="X74" s="38"/>
      <c r="Y74" s="38"/>
      <c r="Z74" s="102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</row>
    <row r="75" spans="1:63" ht="22.2" customHeight="1" x14ac:dyDescent="0.3">
      <c r="A75" s="88"/>
      <c r="B75" s="88"/>
      <c r="C75" s="88"/>
      <c r="D75" s="88"/>
      <c r="E75" s="90" t="s">
        <v>102</v>
      </c>
      <c r="F75" s="91"/>
      <c r="G75" s="91"/>
      <c r="H75" s="92"/>
      <c r="I75" s="72"/>
      <c r="J75" s="72"/>
      <c r="K75" s="72"/>
      <c r="L75" s="69"/>
      <c r="M75" s="69"/>
      <c r="N75" s="72"/>
      <c r="O75" s="72"/>
      <c r="P75" s="72"/>
      <c r="Q75" s="72"/>
      <c r="R75" s="72"/>
      <c r="S75" s="72"/>
      <c r="T75" s="72"/>
      <c r="U75" s="112"/>
      <c r="V75" s="112"/>
      <c r="W75" s="36" t="s">
        <v>114</v>
      </c>
      <c r="X75" s="36" t="s">
        <v>122</v>
      </c>
      <c r="Y75" s="36" t="s">
        <v>131</v>
      </c>
      <c r="Z75" s="100">
        <v>30000</v>
      </c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</row>
    <row r="76" spans="1:63" x14ac:dyDescent="0.3">
      <c r="A76" s="88"/>
      <c r="B76" s="88"/>
      <c r="C76" s="88"/>
      <c r="D76" s="88"/>
      <c r="E76" s="93"/>
      <c r="F76" s="94"/>
      <c r="G76" s="94"/>
      <c r="H76" s="95"/>
      <c r="I76" s="73"/>
      <c r="J76" s="73"/>
      <c r="K76" s="73"/>
      <c r="L76" s="70"/>
      <c r="M76" s="70"/>
      <c r="N76" s="73"/>
      <c r="O76" s="73"/>
      <c r="P76" s="73"/>
      <c r="Q76" s="73"/>
      <c r="R76" s="73"/>
      <c r="S76" s="73"/>
      <c r="T76" s="73"/>
      <c r="U76" s="113"/>
      <c r="V76" s="113"/>
      <c r="W76" s="37"/>
      <c r="X76" s="37"/>
      <c r="Y76" s="37"/>
      <c r="Z76" s="101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</row>
    <row r="77" spans="1:63" x14ac:dyDescent="0.3">
      <c r="A77" s="88"/>
      <c r="B77" s="88"/>
      <c r="C77" s="88"/>
      <c r="D77" s="88"/>
      <c r="E77" s="93"/>
      <c r="F77" s="94"/>
      <c r="G77" s="94"/>
      <c r="H77" s="95"/>
      <c r="I77" s="73"/>
      <c r="J77" s="73"/>
      <c r="K77" s="73"/>
      <c r="L77" s="70"/>
      <c r="M77" s="70"/>
      <c r="N77" s="73"/>
      <c r="O77" s="73"/>
      <c r="P77" s="73"/>
      <c r="Q77" s="73"/>
      <c r="R77" s="73"/>
      <c r="S77" s="73"/>
      <c r="T77" s="73"/>
      <c r="U77" s="113"/>
      <c r="V77" s="113"/>
      <c r="W77" s="37"/>
      <c r="X77" s="37"/>
      <c r="Y77" s="37"/>
      <c r="Z77" s="101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</row>
    <row r="78" spans="1:63" x14ac:dyDescent="0.3">
      <c r="A78" s="88"/>
      <c r="B78" s="88"/>
      <c r="C78" s="88"/>
      <c r="D78" s="88"/>
      <c r="E78" s="93"/>
      <c r="F78" s="94"/>
      <c r="G78" s="94"/>
      <c r="H78" s="95"/>
      <c r="I78" s="73"/>
      <c r="J78" s="73"/>
      <c r="K78" s="73"/>
      <c r="L78" s="70"/>
      <c r="M78" s="70"/>
      <c r="N78" s="73"/>
      <c r="O78" s="73"/>
      <c r="P78" s="73"/>
      <c r="Q78" s="73"/>
      <c r="R78" s="73"/>
      <c r="S78" s="73"/>
      <c r="T78" s="73"/>
      <c r="U78" s="113"/>
      <c r="V78" s="113"/>
      <c r="W78" s="37"/>
      <c r="X78" s="37"/>
      <c r="Y78" s="37"/>
      <c r="Z78" s="101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</row>
    <row r="79" spans="1:63" ht="96.9" customHeight="1" x14ac:dyDescent="0.3">
      <c r="A79" s="88"/>
      <c r="B79" s="88"/>
      <c r="C79" s="88"/>
      <c r="D79" s="88"/>
      <c r="E79" s="96"/>
      <c r="F79" s="97"/>
      <c r="G79" s="97"/>
      <c r="H79" s="98"/>
      <c r="I79" s="74"/>
      <c r="J79" s="74"/>
      <c r="K79" s="74"/>
      <c r="L79" s="71"/>
      <c r="M79" s="71"/>
      <c r="N79" s="74"/>
      <c r="O79" s="74"/>
      <c r="P79" s="74"/>
      <c r="Q79" s="74"/>
      <c r="R79" s="74"/>
      <c r="S79" s="74"/>
      <c r="T79" s="74"/>
      <c r="U79" s="114"/>
      <c r="V79" s="114"/>
      <c r="W79" s="38"/>
      <c r="X79" s="38"/>
      <c r="Y79" s="38"/>
      <c r="Z79" s="102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</row>
    <row r="80" spans="1:63" x14ac:dyDescent="0.3">
      <c r="A80" s="88"/>
      <c r="B80" s="88"/>
      <c r="C80" s="88"/>
      <c r="D80" s="88"/>
      <c r="E80" s="90" t="s">
        <v>103</v>
      </c>
      <c r="F80" s="91"/>
      <c r="G80" s="91"/>
      <c r="H80" s="9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69"/>
      <c r="T80" s="69"/>
      <c r="U80" s="112"/>
      <c r="V80" s="112"/>
      <c r="W80" s="36" t="s">
        <v>114</v>
      </c>
      <c r="X80" s="36" t="s">
        <v>122</v>
      </c>
      <c r="Y80" s="36" t="s">
        <v>131</v>
      </c>
      <c r="Z80" s="100">
        <v>30000</v>
      </c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</row>
    <row r="81" spans="1:63" x14ac:dyDescent="0.3">
      <c r="A81" s="88"/>
      <c r="B81" s="88"/>
      <c r="C81" s="88"/>
      <c r="D81" s="88"/>
      <c r="E81" s="93"/>
      <c r="F81" s="94"/>
      <c r="G81" s="94"/>
      <c r="H81" s="95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0"/>
      <c r="T81" s="70"/>
      <c r="U81" s="113"/>
      <c r="V81" s="113"/>
      <c r="W81" s="37"/>
      <c r="X81" s="37"/>
      <c r="Y81" s="37"/>
      <c r="Z81" s="101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</row>
    <row r="82" spans="1:63" x14ac:dyDescent="0.3">
      <c r="A82" s="88"/>
      <c r="B82" s="88"/>
      <c r="C82" s="88"/>
      <c r="D82" s="88"/>
      <c r="E82" s="93"/>
      <c r="F82" s="94"/>
      <c r="G82" s="94"/>
      <c r="H82" s="95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0"/>
      <c r="T82" s="70"/>
      <c r="U82" s="113"/>
      <c r="V82" s="113"/>
      <c r="W82" s="37"/>
      <c r="X82" s="37"/>
      <c r="Y82" s="37"/>
      <c r="Z82" s="101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</row>
    <row r="83" spans="1:63" x14ac:dyDescent="0.3">
      <c r="A83" s="88"/>
      <c r="B83" s="88"/>
      <c r="C83" s="88"/>
      <c r="D83" s="88"/>
      <c r="E83" s="93"/>
      <c r="F83" s="94"/>
      <c r="G83" s="94"/>
      <c r="H83" s="95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0"/>
      <c r="T83" s="70"/>
      <c r="U83" s="113"/>
      <c r="V83" s="113"/>
      <c r="W83" s="37"/>
      <c r="X83" s="37"/>
      <c r="Y83" s="37"/>
      <c r="Z83" s="101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</row>
    <row r="84" spans="1:63" x14ac:dyDescent="0.3">
      <c r="A84" s="88"/>
      <c r="B84" s="88"/>
      <c r="C84" s="88"/>
      <c r="D84" s="88"/>
      <c r="E84" s="93"/>
      <c r="F84" s="94"/>
      <c r="G84" s="94"/>
      <c r="H84" s="95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0"/>
      <c r="T84" s="70"/>
      <c r="U84" s="113"/>
      <c r="V84" s="113"/>
      <c r="W84" s="37"/>
      <c r="X84" s="37"/>
      <c r="Y84" s="37"/>
      <c r="Z84" s="101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</row>
    <row r="85" spans="1:63" ht="66" customHeight="1" x14ac:dyDescent="0.3">
      <c r="A85" s="88"/>
      <c r="B85" s="88"/>
      <c r="C85" s="88"/>
      <c r="D85" s="88"/>
      <c r="E85" s="96"/>
      <c r="F85" s="97"/>
      <c r="G85" s="97"/>
      <c r="H85" s="98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1"/>
      <c r="T85" s="71"/>
      <c r="U85" s="114"/>
      <c r="V85" s="114"/>
      <c r="W85" s="38"/>
      <c r="X85" s="38"/>
      <c r="Y85" s="38"/>
      <c r="Z85" s="102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</row>
    <row r="86" spans="1:63" x14ac:dyDescent="0.3">
      <c r="A86" s="88"/>
      <c r="B86" s="88"/>
      <c r="C86" s="88"/>
      <c r="D86" s="88"/>
      <c r="E86" s="90" t="s">
        <v>104</v>
      </c>
      <c r="F86" s="91"/>
      <c r="G86" s="91"/>
      <c r="H86" s="92"/>
      <c r="I86" s="72"/>
      <c r="J86" s="72"/>
      <c r="K86" s="72"/>
      <c r="L86" s="69"/>
      <c r="M86" s="69"/>
      <c r="N86" s="72"/>
      <c r="O86" s="72"/>
      <c r="P86" s="72"/>
      <c r="Q86" s="72"/>
      <c r="R86" s="72"/>
      <c r="S86" s="72"/>
      <c r="T86" s="72"/>
      <c r="U86" s="112"/>
      <c r="V86" s="112"/>
      <c r="W86" s="36" t="s">
        <v>114</v>
      </c>
      <c r="X86" s="36" t="s">
        <v>122</v>
      </c>
      <c r="Y86" s="36" t="s">
        <v>131</v>
      </c>
      <c r="Z86" s="100">
        <v>30000</v>
      </c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</row>
    <row r="87" spans="1:63" x14ac:dyDescent="0.3">
      <c r="A87" s="88"/>
      <c r="B87" s="88"/>
      <c r="C87" s="88"/>
      <c r="D87" s="88"/>
      <c r="E87" s="93"/>
      <c r="F87" s="94"/>
      <c r="G87" s="94"/>
      <c r="H87" s="95"/>
      <c r="I87" s="73"/>
      <c r="J87" s="73"/>
      <c r="K87" s="73"/>
      <c r="L87" s="70"/>
      <c r="M87" s="70"/>
      <c r="N87" s="73"/>
      <c r="O87" s="73"/>
      <c r="P87" s="73"/>
      <c r="Q87" s="73"/>
      <c r="R87" s="73"/>
      <c r="S87" s="73"/>
      <c r="T87" s="73"/>
      <c r="U87" s="113"/>
      <c r="V87" s="113"/>
      <c r="W87" s="37"/>
      <c r="X87" s="37"/>
      <c r="Y87" s="37"/>
      <c r="Z87" s="101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</row>
    <row r="88" spans="1:63" x14ac:dyDescent="0.3">
      <c r="A88" s="88"/>
      <c r="B88" s="88"/>
      <c r="C88" s="88"/>
      <c r="D88" s="88"/>
      <c r="E88" s="93"/>
      <c r="F88" s="94"/>
      <c r="G88" s="94"/>
      <c r="H88" s="95"/>
      <c r="I88" s="73"/>
      <c r="J88" s="73"/>
      <c r="K88" s="73"/>
      <c r="L88" s="70"/>
      <c r="M88" s="70"/>
      <c r="N88" s="73"/>
      <c r="O88" s="73"/>
      <c r="P88" s="73"/>
      <c r="Q88" s="73"/>
      <c r="R88" s="73"/>
      <c r="S88" s="73"/>
      <c r="T88" s="73"/>
      <c r="U88" s="113"/>
      <c r="V88" s="113"/>
      <c r="W88" s="37"/>
      <c r="X88" s="37"/>
      <c r="Y88" s="37"/>
      <c r="Z88" s="101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</row>
    <row r="89" spans="1:63" x14ac:dyDescent="0.3">
      <c r="A89" s="88"/>
      <c r="B89" s="88"/>
      <c r="C89" s="88"/>
      <c r="D89" s="88"/>
      <c r="E89" s="93"/>
      <c r="F89" s="94"/>
      <c r="G89" s="94"/>
      <c r="H89" s="95"/>
      <c r="I89" s="73"/>
      <c r="J89" s="73"/>
      <c r="K89" s="73"/>
      <c r="L89" s="70"/>
      <c r="M89" s="70"/>
      <c r="N89" s="73"/>
      <c r="O89" s="73"/>
      <c r="P89" s="73"/>
      <c r="Q89" s="73"/>
      <c r="R89" s="73"/>
      <c r="S89" s="73"/>
      <c r="T89" s="73"/>
      <c r="U89" s="113"/>
      <c r="V89" s="113"/>
      <c r="W89" s="37"/>
      <c r="X89" s="37"/>
      <c r="Y89" s="37"/>
      <c r="Z89" s="101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</row>
    <row r="90" spans="1:63" x14ac:dyDescent="0.3">
      <c r="A90" s="88"/>
      <c r="B90" s="88"/>
      <c r="C90" s="88"/>
      <c r="D90" s="88"/>
      <c r="E90" s="93"/>
      <c r="F90" s="94"/>
      <c r="G90" s="94"/>
      <c r="H90" s="95"/>
      <c r="I90" s="73"/>
      <c r="J90" s="73"/>
      <c r="K90" s="73"/>
      <c r="L90" s="70"/>
      <c r="M90" s="70"/>
      <c r="N90" s="73"/>
      <c r="O90" s="73"/>
      <c r="P90" s="73"/>
      <c r="Q90" s="73"/>
      <c r="R90" s="73"/>
      <c r="S90" s="73"/>
      <c r="T90" s="73"/>
      <c r="U90" s="113"/>
      <c r="V90" s="113"/>
      <c r="W90" s="37"/>
      <c r="X90" s="37"/>
      <c r="Y90" s="37"/>
      <c r="Z90" s="101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</row>
    <row r="91" spans="1:63" x14ac:dyDescent="0.3">
      <c r="A91" s="88"/>
      <c r="B91" s="88"/>
      <c r="C91" s="88"/>
      <c r="D91" s="88"/>
      <c r="E91" s="93"/>
      <c r="F91" s="94"/>
      <c r="G91" s="94"/>
      <c r="H91" s="95"/>
      <c r="I91" s="73"/>
      <c r="J91" s="73"/>
      <c r="K91" s="73"/>
      <c r="L91" s="70"/>
      <c r="M91" s="70"/>
      <c r="N91" s="73"/>
      <c r="O91" s="73"/>
      <c r="P91" s="73"/>
      <c r="Q91" s="73"/>
      <c r="R91" s="73"/>
      <c r="S91" s="73"/>
      <c r="T91" s="73"/>
      <c r="U91" s="113"/>
      <c r="V91" s="113"/>
      <c r="W91" s="37"/>
      <c r="X91" s="37"/>
      <c r="Y91" s="37"/>
      <c r="Z91" s="101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</row>
    <row r="92" spans="1:63" ht="63" customHeight="1" x14ac:dyDescent="0.3">
      <c r="A92" s="88"/>
      <c r="B92" s="88"/>
      <c r="C92" s="88"/>
      <c r="D92" s="88"/>
      <c r="E92" s="96"/>
      <c r="F92" s="97"/>
      <c r="G92" s="97"/>
      <c r="H92" s="98"/>
      <c r="I92" s="74"/>
      <c r="J92" s="74"/>
      <c r="K92" s="74"/>
      <c r="L92" s="71"/>
      <c r="M92" s="71"/>
      <c r="N92" s="74"/>
      <c r="O92" s="74"/>
      <c r="P92" s="74"/>
      <c r="Q92" s="74"/>
      <c r="R92" s="74"/>
      <c r="S92" s="74"/>
      <c r="T92" s="74"/>
      <c r="U92" s="114"/>
      <c r="V92" s="114"/>
      <c r="W92" s="38"/>
      <c r="X92" s="38"/>
      <c r="Y92" s="38"/>
      <c r="Z92" s="102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</row>
    <row r="93" spans="1:63" x14ac:dyDescent="0.3">
      <c r="A93" s="88" t="s">
        <v>82</v>
      </c>
      <c r="B93" s="88"/>
      <c r="C93" s="88"/>
      <c r="D93" s="88"/>
      <c r="E93" s="78" t="s">
        <v>105</v>
      </c>
      <c r="F93" s="78"/>
      <c r="G93" s="78"/>
      <c r="H93" s="78"/>
      <c r="I93" s="75"/>
      <c r="J93" s="104"/>
      <c r="K93" s="104"/>
      <c r="L93" s="104"/>
      <c r="M93" s="104"/>
      <c r="N93" s="104"/>
      <c r="O93" s="104"/>
      <c r="P93" s="104"/>
      <c r="Q93" s="104"/>
      <c r="R93" s="104"/>
      <c r="S93" s="75"/>
      <c r="T93" s="75"/>
      <c r="U93" s="115"/>
      <c r="V93" s="115"/>
      <c r="W93" s="89" t="s">
        <v>115</v>
      </c>
      <c r="X93" s="89" t="s">
        <v>123</v>
      </c>
      <c r="Y93" s="36" t="s">
        <v>132</v>
      </c>
      <c r="Z93" s="76">
        <v>50000</v>
      </c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</row>
    <row r="94" spans="1:63" x14ac:dyDescent="0.3">
      <c r="A94" s="88"/>
      <c r="B94" s="88"/>
      <c r="C94" s="88"/>
      <c r="D94" s="88"/>
      <c r="E94" s="78"/>
      <c r="F94" s="78"/>
      <c r="G94" s="78"/>
      <c r="H94" s="78"/>
      <c r="I94" s="75"/>
      <c r="J94" s="104"/>
      <c r="K94" s="104"/>
      <c r="L94" s="104"/>
      <c r="M94" s="104"/>
      <c r="N94" s="104"/>
      <c r="O94" s="104"/>
      <c r="P94" s="104"/>
      <c r="Q94" s="104"/>
      <c r="R94" s="104"/>
      <c r="S94" s="75"/>
      <c r="T94" s="75"/>
      <c r="U94" s="115"/>
      <c r="V94" s="115"/>
      <c r="W94" s="89"/>
      <c r="X94" s="89"/>
      <c r="Y94" s="37"/>
      <c r="Z94" s="76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</row>
    <row r="95" spans="1:63" x14ac:dyDescent="0.3">
      <c r="A95" s="88"/>
      <c r="B95" s="88"/>
      <c r="C95" s="88"/>
      <c r="D95" s="88"/>
      <c r="E95" s="78"/>
      <c r="F95" s="78"/>
      <c r="G95" s="78"/>
      <c r="H95" s="78"/>
      <c r="I95" s="75"/>
      <c r="J95" s="104"/>
      <c r="K95" s="104"/>
      <c r="L95" s="104"/>
      <c r="M95" s="104"/>
      <c r="N95" s="104"/>
      <c r="O95" s="104"/>
      <c r="P95" s="104"/>
      <c r="Q95" s="104"/>
      <c r="R95" s="104"/>
      <c r="S95" s="75"/>
      <c r="T95" s="75"/>
      <c r="U95" s="115"/>
      <c r="V95" s="115"/>
      <c r="W95" s="89"/>
      <c r="X95" s="89"/>
      <c r="Y95" s="37"/>
      <c r="Z95" s="76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</row>
    <row r="96" spans="1:63" x14ac:dyDescent="0.3">
      <c r="A96" s="88"/>
      <c r="B96" s="88"/>
      <c r="C96" s="88"/>
      <c r="D96" s="88"/>
      <c r="E96" s="78"/>
      <c r="F96" s="78"/>
      <c r="G96" s="78"/>
      <c r="H96" s="78"/>
      <c r="I96" s="75"/>
      <c r="J96" s="104"/>
      <c r="K96" s="104"/>
      <c r="L96" s="104"/>
      <c r="M96" s="104"/>
      <c r="N96" s="104"/>
      <c r="O96" s="104"/>
      <c r="P96" s="104"/>
      <c r="Q96" s="104"/>
      <c r="R96" s="104"/>
      <c r="S96" s="75"/>
      <c r="T96" s="75"/>
      <c r="U96" s="115"/>
      <c r="V96" s="115"/>
      <c r="W96" s="89"/>
      <c r="X96" s="89"/>
      <c r="Y96" s="37"/>
      <c r="Z96" s="76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</row>
    <row r="97" spans="1:63" x14ac:dyDescent="0.3">
      <c r="A97" s="88"/>
      <c r="B97" s="88"/>
      <c r="C97" s="88"/>
      <c r="D97" s="88"/>
      <c r="E97" s="78"/>
      <c r="F97" s="78"/>
      <c r="G97" s="78"/>
      <c r="H97" s="78"/>
      <c r="I97" s="75"/>
      <c r="J97" s="104"/>
      <c r="K97" s="104"/>
      <c r="L97" s="104"/>
      <c r="M97" s="104"/>
      <c r="N97" s="104"/>
      <c r="O97" s="104"/>
      <c r="P97" s="104"/>
      <c r="Q97" s="104"/>
      <c r="R97" s="104"/>
      <c r="S97" s="75"/>
      <c r="T97" s="75"/>
      <c r="U97" s="115"/>
      <c r="V97" s="115"/>
      <c r="W97" s="89"/>
      <c r="X97" s="89"/>
      <c r="Y97" s="37"/>
      <c r="Z97" s="76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</row>
    <row r="98" spans="1:63" x14ac:dyDescent="0.3">
      <c r="A98" s="88"/>
      <c r="B98" s="88"/>
      <c r="C98" s="88"/>
      <c r="D98" s="88"/>
      <c r="E98" s="78"/>
      <c r="F98" s="78"/>
      <c r="G98" s="78"/>
      <c r="H98" s="78"/>
      <c r="I98" s="75"/>
      <c r="J98" s="104"/>
      <c r="K98" s="104"/>
      <c r="L98" s="104"/>
      <c r="M98" s="104"/>
      <c r="N98" s="104"/>
      <c r="O98" s="104"/>
      <c r="P98" s="104"/>
      <c r="Q98" s="104"/>
      <c r="R98" s="104"/>
      <c r="S98" s="75"/>
      <c r="T98" s="75"/>
      <c r="U98" s="115"/>
      <c r="V98" s="115"/>
      <c r="W98" s="89"/>
      <c r="X98" s="89"/>
      <c r="Y98" s="37"/>
      <c r="Z98" s="76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</row>
    <row r="99" spans="1:63" x14ac:dyDescent="0.3">
      <c r="A99" s="88"/>
      <c r="B99" s="88"/>
      <c r="C99" s="88"/>
      <c r="D99" s="88"/>
      <c r="E99" s="78"/>
      <c r="F99" s="78"/>
      <c r="G99" s="78"/>
      <c r="H99" s="78"/>
      <c r="I99" s="75"/>
      <c r="J99" s="104"/>
      <c r="K99" s="104"/>
      <c r="L99" s="104"/>
      <c r="M99" s="104"/>
      <c r="N99" s="104"/>
      <c r="O99" s="104"/>
      <c r="P99" s="104"/>
      <c r="Q99" s="104"/>
      <c r="R99" s="104"/>
      <c r="S99" s="75"/>
      <c r="T99" s="75"/>
      <c r="U99" s="115"/>
      <c r="V99" s="115"/>
      <c r="W99" s="89"/>
      <c r="X99" s="89"/>
      <c r="Y99" s="37"/>
      <c r="Z99" s="76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</row>
    <row r="100" spans="1:63" x14ac:dyDescent="0.3">
      <c r="A100" s="88"/>
      <c r="B100" s="88"/>
      <c r="C100" s="88"/>
      <c r="D100" s="88"/>
      <c r="E100" s="78"/>
      <c r="F100" s="78"/>
      <c r="G100" s="78"/>
      <c r="H100" s="78"/>
      <c r="I100" s="75"/>
      <c r="J100" s="104"/>
      <c r="K100" s="104"/>
      <c r="L100" s="104"/>
      <c r="M100" s="104"/>
      <c r="N100" s="104"/>
      <c r="O100" s="104"/>
      <c r="P100" s="104"/>
      <c r="Q100" s="104"/>
      <c r="R100" s="104"/>
      <c r="S100" s="75"/>
      <c r="T100" s="75"/>
      <c r="U100" s="115"/>
      <c r="V100" s="115"/>
      <c r="W100" s="89"/>
      <c r="X100" s="89"/>
      <c r="Y100" s="37"/>
      <c r="Z100" s="76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</row>
    <row r="101" spans="1:63" x14ac:dyDescent="0.3">
      <c r="A101" s="88"/>
      <c r="B101" s="88"/>
      <c r="C101" s="88"/>
      <c r="D101" s="88"/>
      <c r="E101" s="78"/>
      <c r="F101" s="78"/>
      <c r="G101" s="78"/>
      <c r="H101" s="78"/>
      <c r="I101" s="75"/>
      <c r="J101" s="104"/>
      <c r="K101" s="104"/>
      <c r="L101" s="104"/>
      <c r="M101" s="104"/>
      <c r="N101" s="104"/>
      <c r="O101" s="104"/>
      <c r="P101" s="104"/>
      <c r="Q101" s="104"/>
      <c r="R101" s="104"/>
      <c r="S101" s="75"/>
      <c r="T101" s="75"/>
      <c r="U101" s="115"/>
      <c r="V101" s="115"/>
      <c r="W101" s="89"/>
      <c r="X101" s="89"/>
      <c r="Y101" s="38"/>
      <c r="Z101" s="76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</row>
    <row r="102" spans="1:63" ht="22.2" customHeight="1" x14ac:dyDescent="0.3">
      <c r="A102" s="88"/>
      <c r="B102" s="88"/>
      <c r="C102" s="88"/>
      <c r="D102" s="88"/>
      <c r="E102" s="78" t="s">
        <v>106</v>
      </c>
      <c r="F102" s="78"/>
      <c r="G102" s="78"/>
      <c r="H102" s="78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69"/>
      <c r="T102" s="69"/>
      <c r="U102" s="112"/>
      <c r="V102" s="112"/>
      <c r="W102" s="89" t="s">
        <v>115</v>
      </c>
      <c r="X102" s="89" t="s">
        <v>124</v>
      </c>
      <c r="Y102" s="36" t="s">
        <v>132</v>
      </c>
      <c r="Z102" s="100">
        <v>30000</v>
      </c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</row>
    <row r="103" spans="1:63" x14ac:dyDescent="0.3">
      <c r="A103" s="88"/>
      <c r="B103" s="88"/>
      <c r="C103" s="88"/>
      <c r="D103" s="88"/>
      <c r="E103" s="78"/>
      <c r="F103" s="78"/>
      <c r="G103" s="78"/>
      <c r="H103" s="78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0"/>
      <c r="T103" s="70"/>
      <c r="U103" s="113"/>
      <c r="V103" s="113"/>
      <c r="W103" s="89"/>
      <c r="X103" s="89"/>
      <c r="Y103" s="37"/>
      <c r="Z103" s="101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</row>
    <row r="104" spans="1:63" x14ac:dyDescent="0.3">
      <c r="A104" s="88"/>
      <c r="B104" s="88"/>
      <c r="C104" s="88"/>
      <c r="D104" s="88"/>
      <c r="E104" s="78"/>
      <c r="F104" s="78"/>
      <c r="G104" s="78"/>
      <c r="H104" s="78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0"/>
      <c r="T104" s="70"/>
      <c r="U104" s="113"/>
      <c r="V104" s="113"/>
      <c r="W104" s="89"/>
      <c r="X104" s="89"/>
      <c r="Y104" s="37"/>
      <c r="Z104" s="101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</row>
    <row r="105" spans="1:63" ht="15" customHeight="1" x14ac:dyDescent="0.3">
      <c r="A105" s="88"/>
      <c r="B105" s="88"/>
      <c r="C105" s="88"/>
      <c r="D105" s="88"/>
      <c r="E105" s="78"/>
      <c r="F105" s="78"/>
      <c r="G105" s="78"/>
      <c r="H105" s="78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0"/>
      <c r="T105" s="70"/>
      <c r="U105" s="113"/>
      <c r="V105" s="113"/>
      <c r="W105" s="89"/>
      <c r="X105" s="89"/>
      <c r="Y105" s="37"/>
      <c r="Z105" s="101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</row>
    <row r="106" spans="1:63" x14ac:dyDescent="0.3">
      <c r="A106" s="88"/>
      <c r="B106" s="88"/>
      <c r="C106" s="88"/>
      <c r="D106" s="88"/>
      <c r="E106" s="78"/>
      <c r="F106" s="78"/>
      <c r="G106" s="78"/>
      <c r="H106" s="78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0"/>
      <c r="T106" s="70"/>
      <c r="U106" s="113"/>
      <c r="V106" s="113"/>
      <c r="W106" s="89"/>
      <c r="X106" s="89"/>
      <c r="Y106" s="37"/>
      <c r="Z106" s="101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</row>
    <row r="107" spans="1:63" x14ac:dyDescent="0.3">
      <c r="A107" s="88"/>
      <c r="B107" s="88"/>
      <c r="C107" s="88"/>
      <c r="D107" s="88"/>
      <c r="E107" s="78"/>
      <c r="F107" s="78"/>
      <c r="G107" s="78"/>
      <c r="H107" s="78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0"/>
      <c r="T107" s="70"/>
      <c r="U107" s="113"/>
      <c r="V107" s="113"/>
      <c r="W107" s="89"/>
      <c r="X107" s="89"/>
      <c r="Y107" s="37"/>
      <c r="Z107" s="101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</row>
    <row r="108" spans="1:63" x14ac:dyDescent="0.3">
      <c r="A108" s="88"/>
      <c r="B108" s="88"/>
      <c r="C108" s="88"/>
      <c r="D108" s="88"/>
      <c r="E108" s="78"/>
      <c r="F108" s="78"/>
      <c r="G108" s="78"/>
      <c r="H108" s="78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0"/>
      <c r="T108" s="70"/>
      <c r="U108" s="113"/>
      <c r="V108" s="113"/>
      <c r="W108" s="89"/>
      <c r="X108" s="89"/>
      <c r="Y108" s="37"/>
      <c r="Z108" s="101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</row>
    <row r="109" spans="1:63" x14ac:dyDescent="0.3">
      <c r="A109" s="88"/>
      <c r="B109" s="88"/>
      <c r="C109" s="88"/>
      <c r="D109" s="88"/>
      <c r="E109" s="78"/>
      <c r="F109" s="78"/>
      <c r="G109" s="78"/>
      <c r="H109" s="78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0"/>
      <c r="T109" s="70"/>
      <c r="U109" s="113"/>
      <c r="V109" s="113"/>
      <c r="W109" s="89"/>
      <c r="X109" s="89"/>
      <c r="Y109" s="37"/>
      <c r="Z109" s="101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</row>
    <row r="110" spans="1:63" x14ac:dyDescent="0.3">
      <c r="A110" s="88"/>
      <c r="B110" s="88"/>
      <c r="C110" s="88"/>
      <c r="D110" s="88"/>
      <c r="E110" s="78"/>
      <c r="F110" s="78"/>
      <c r="G110" s="78"/>
      <c r="H110" s="78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1"/>
      <c r="T110" s="71"/>
      <c r="U110" s="114"/>
      <c r="V110" s="114"/>
      <c r="W110" s="89"/>
      <c r="X110" s="89"/>
      <c r="Y110" s="38"/>
      <c r="Z110" s="102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</row>
    <row r="111" spans="1:63" ht="15" customHeight="1" x14ac:dyDescent="0.3">
      <c r="A111" s="88"/>
      <c r="B111" s="88"/>
      <c r="C111" s="88"/>
      <c r="D111" s="88"/>
      <c r="E111" s="78" t="s">
        <v>107</v>
      </c>
      <c r="F111" s="78"/>
      <c r="G111" s="78"/>
      <c r="H111" s="78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75"/>
      <c r="T111" s="75"/>
      <c r="U111" s="115"/>
      <c r="V111" s="115"/>
      <c r="W111" s="89" t="s">
        <v>115</v>
      </c>
      <c r="X111" s="89" t="s">
        <v>125</v>
      </c>
      <c r="Y111" s="36" t="s">
        <v>132</v>
      </c>
      <c r="Z111" s="76">
        <v>30000</v>
      </c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</row>
    <row r="112" spans="1:63" x14ac:dyDescent="0.3">
      <c r="A112" s="88"/>
      <c r="B112" s="88"/>
      <c r="C112" s="88"/>
      <c r="D112" s="88"/>
      <c r="E112" s="78"/>
      <c r="F112" s="78"/>
      <c r="G112" s="78"/>
      <c r="H112" s="78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75"/>
      <c r="T112" s="75"/>
      <c r="U112" s="115"/>
      <c r="V112" s="115"/>
      <c r="W112" s="89"/>
      <c r="X112" s="89"/>
      <c r="Y112" s="37"/>
      <c r="Z112" s="76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</row>
    <row r="113" spans="1:63" x14ac:dyDescent="0.3">
      <c r="A113" s="88"/>
      <c r="B113" s="88"/>
      <c r="C113" s="88"/>
      <c r="D113" s="88"/>
      <c r="E113" s="78"/>
      <c r="F113" s="78"/>
      <c r="G113" s="78"/>
      <c r="H113" s="78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75"/>
      <c r="T113" s="75"/>
      <c r="U113" s="115"/>
      <c r="V113" s="115"/>
      <c r="W113" s="89"/>
      <c r="X113" s="89"/>
      <c r="Y113" s="37"/>
      <c r="Z113" s="76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</row>
    <row r="114" spans="1:63" x14ac:dyDescent="0.3">
      <c r="A114" s="88"/>
      <c r="B114" s="88"/>
      <c r="C114" s="88"/>
      <c r="D114" s="88"/>
      <c r="E114" s="78"/>
      <c r="F114" s="78"/>
      <c r="G114" s="78"/>
      <c r="H114" s="78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75"/>
      <c r="T114" s="75"/>
      <c r="U114" s="115"/>
      <c r="V114" s="115"/>
      <c r="W114" s="89"/>
      <c r="X114" s="89"/>
      <c r="Y114" s="37"/>
      <c r="Z114" s="76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</row>
    <row r="115" spans="1:63" x14ac:dyDescent="0.3">
      <c r="A115" s="88"/>
      <c r="B115" s="88"/>
      <c r="C115" s="88"/>
      <c r="D115" s="88"/>
      <c r="E115" s="78"/>
      <c r="F115" s="78"/>
      <c r="G115" s="78"/>
      <c r="H115" s="78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75"/>
      <c r="T115" s="75"/>
      <c r="U115" s="115"/>
      <c r="V115" s="115"/>
      <c r="W115" s="89"/>
      <c r="X115" s="89"/>
      <c r="Y115" s="37"/>
      <c r="Z115" s="76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</row>
    <row r="116" spans="1:63" ht="15" customHeight="1" x14ac:dyDescent="0.3">
      <c r="A116" s="88"/>
      <c r="B116" s="88"/>
      <c r="C116" s="88"/>
      <c r="D116" s="88"/>
      <c r="E116" s="78"/>
      <c r="F116" s="78"/>
      <c r="G116" s="78"/>
      <c r="H116" s="78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75"/>
      <c r="T116" s="75"/>
      <c r="U116" s="115"/>
      <c r="V116" s="115"/>
      <c r="W116" s="89"/>
      <c r="X116" s="89"/>
      <c r="Y116" s="37"/>
      <c r="Z116" s="76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</row>
    <row r="117" spans="1:63" x14ac:dyDescent="0.3">
      <c r="A117" s="88"/>
      <c r="B117" s="88"/>
      <c r="C117" s="88"/>
      <c r="D117" s="88"/>
      <c r="E117" s="78"/>
      <c r="F117" s="78"/>
      <c r="G117" s="78"/>
      <c r="H117" s="78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75"/>
      <c r="T117" s="75"/>
      <c r="U117" s="115"/>
      <c r="V117" s="115"/>
      <c r="W117" s="89"/>
      <c r="X117" s="89"/>
      <c r="Y117" s="37"/>
      <c r="Z117" s="76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</row>
    <row r="118" spans="1:63" x14ac:dyDescent="0.3">
      <c r="A118" s="88"/>
      <c r="B118" s="88"/>
      <c r="C118" s="88"/>
      <c r="D118" s="88"/>
      <c r="E118" s="78"/>
      <c r="F118" s="78"/>
      <c r="G118" s="78"/>
      <c r="H118" s="78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75"/>
      <c r="T118" s="75"/>
      <c r="U118" s="115"/>
      <c r="V118" s="115"/>
      <c r="W118" s="89"/>
      <c r="X118" s="89"/>
      <c r="Y118" s="37"/>
      <c r="Z118" s="76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</row>
    <row r="119" spans="1:63" x14ac:dyDescent="0.3">
      <c r="A119" s="88"/>
      <c r="B119" s="88"/>
      <c r="C119" s="88"/>
      <c r="D119" s="88"/>
      <c r="E119" s="78"/>
      <c r="F119" s="78"/>
      <c r="G119" s="78"/>
      <c r="H119" s="78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75"/>
      <c r="T119" s="75"/>
      <c r="U119" s="115"/>
      <c r="V119" s="115"/>
      <c r="W119" s="89"/>
      <c r="X119" s="89"/>
      <c r="Y119" s="38"/>
      <c r="Z119" s="76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</row>
    <row r="120" spans="1:63" x14ac:dyDescent="0.3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</row>
    <row r="121" spans="1:63" x14ac:dyDescent="0.3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</row>
    <row r="122" spans="1:63" x14ac:dyDescent="0.3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</row>
    <row r="123" spans="1:63" x14ac:dyDescent="0.3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</row>
    <row r="124" spans="1:63" x14ac:dyDescent="0.3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</row>
    <row r="125" spans="1:63" x14ac:dyDescent="0.3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</row>
    <row r="126" spans="1:63" x14ac:dyDescent="0.3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</row>
    <row r="127" spans="1:63" x14ac:dyDescent="0.3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</row>
    <row r="128" spans="1:63" x14ac:dyDescent="0.3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</row>
    <row r="129" spans="1:47" x14ac:dyDescent="0.3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</row>
    <row r="130" spans="1:47" x14ac:dyDescent="0.3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</row>
    <row r="131" spans="1:47" x14ac:dyDescent="0.3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</row>
    <row r="132" spans="1:47" x14ac:dyDescent="0.3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</row>
    <row r="133" spans="1:47" x14ac:dyDescent="0.3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</row>
    <row r="134" spans="1:47" x14ac:dyDescent="0.3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</row>
    <row r="135" spans="1:47" x14ac:dyDescent="0.3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</row>
    <row r="136" spans="1:47" x14ac:dyDescent="0.3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</row>
    <row r="137" spans="1:47" x14ac:dyDescent="0.3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</row>
    <row r="138" spans="1:47" x14ac:dyDescent="0.3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</row>
    <row r="139" spans="1:47" x14ac:dyDescent="0.3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</row>
    <row r="140" spans="1:47" x14ac:dyDescent="0.3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</row>
    <row r="141" spans="1:47" x14ac:dyDescent="0.3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</row>
    <row r="142" spans="1:47" x14ac:dyDescent="0.3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</row>
    <row r="143" spans="1:47" x14ac:dyDescent="0.3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</row>
    <row r="144" spans="1:47" x14ac:dyDescent="0.3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</row>
    <row r="145" spans="1:47" x14ac:dyDescent="0.3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</row>
    <row r="146" spans="1:47" x14ac:dyDescent="0.3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</row>
    <row r="147" spans="1:47" x14ac:dyDescent="0.3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</row>
    <row r="148" spans="1:47" x14ac:dyDescent="0.3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</row>
    <row r="149" spans="1:47" x14ac:dyDescent="0.3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</row>
    <row r="150" spans="1:47" x14ac:dyDescent="0.3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</row>
    <row r="151" spans="1:47" x14ac:dyDescent="0.3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</row>
    <row r="152" spans="1:47" x14ac:dyDescent="0.3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</row>
    <row r="153" spans="1:47" x14ac:dyDescent="0.3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</row>
    <row r="154" spans="1:47" x14ac:dyDescent="0.3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</row>
    <row r="155" spans="1:47" x14ac:dyDescent="0.3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</row>
    <row r="156" spans="1:47" x14ac:dyDescent="0.3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</row>
    <row r="157" spans="1:47" x14ac:dyDescent="0.3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</row>
    <row r="158" spans="1:47" x14ac:dyDescent="0.3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</row>
    <row r="159" spans="1:47" x14ac:dyDescent="0.3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</row>
    <row r="160" spans="1:47" x14ac:dyDescent="0.3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</row>
    <row r="161" spans="1:47" x14ac:dyDescent="0.3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</row>
    <row r="162" spans="1:47" x14ac:dyDescent="0.3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</row>
    <row r="163" spans="1:47" x14ac:dyDescent="0.3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</row>
    <row r="164" spans="1:47" x14ac:dyDescent="0.3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</row>
    <row r="165" spans="1:47" x14ac:dyDescent="0.3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</row>
    <row r="166" spans="1:47" x14ac:dyDescent="0.3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</row>
    <row r="167" spans="1:47" x14ac:dyDescent="0.3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</row>
    <row r="168" spans="1:47" x14ac:dyDescent="0.3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</row>
    <row r="169" spans="1:47" x14ac:dyDescent="0.3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</row>
    <row r="170" spans="1:47" x14ac:dyDescent="0.3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</row>
    <row r="171" spans="1:47" x14ac:dyDescent="0.3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</row>
    <row r="172" spans="1:47" x14ac:dyDescent="0.3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</row>
    <row r="173" spans="1:47" x14ac:dyDescent="0.3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</row>
    <row r="174" spans="1:47" x14ac:dyDescent="0.3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</row>
    <row r="175" spans="1:47" x14ac:dyDescent="0.3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</row>
    <row r="176" spans="1:47" x14ac:dyDescent="0.3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</row>
    <row r="177" spans="1:47" x14ac:dyDescent="0.3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</row>
    <row r="178" spans="1:47" x14ac:dyDescent="0.3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</row>
    <row r="179" spans="1:47" x14ac:dyDescent="0.3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</row>
    <row r="180" spans="1:47" x14ac:dyDescent="0.3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</row>
    <row r="181" spans="1:47" x14ac:dyDescent="0.3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</row>
    <row r="182" spans="1:47" x14ac:dyDescent="0.3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</row>
    <row r="183" spans="1:47" x14ac:dyDescent="0.3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</row>
    <row r="184" spans="1:47" x14ac:dyDescent="0.3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</row>
    <row r="185" spans="1:47" x14ac:dyDescent="0.3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</row>
    <row r="186" spans="1:47" x14ac:dyDescent="0.3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</row>
    <row r="187" spans="1:47" x14ac:dyDescent="0.3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</row>
    <row r="188" spans="1:47" x14ac:dyDescent="0.3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</row>
    <row r="189" spans="1:47" x14ac:dyDescent="0.3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</row>
    <row r="190" spans="1:47" x14ac:dyDescent="0.3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</row>
    <row r="191" spans="1:47" x14ac:dyDescent="0.3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</row>
    <row r="192" spans="1:47" x14ac:dyDescent="0.3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</row>
    <row r="193" spans="1:47" x14ac:dyDescent="0.3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</row>
    <row r="194" spans="1:47" x14ac:dyDescent="0.3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</row>
    <row r="195" spans="1:47" x14ac:dyDescent="0.3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</row>
    <row r="196" spans="1:47" x14ac:dyDescent="0.3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</row>
    <row r="197" spans="1:47" x14ac:dyDescent="0.3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</row>
    <row r="198" spans="1:47" x14ac:dyDescent="0.3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</row>
    <row r="199" spans="1:47" x14ac:dyDescent="0.3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</row>
    <row r="200" spans="1:47" x14ac:dyDescent="0.3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</row>
    <row r="201" spans="1:47" x14ac:dyDescent="0.3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</row>
    <row r="202" spans="1:47" x14ac:dyDescent="0.3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</row>
    <row r="203" spans="1:47" x14ac:dyDescent="0.3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</row>
    <row r="204" spans="1:47" x14ac:dyDescent="0.3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</row>
    <row r="205" spans="1:47" x14ac:dyDescent="0.3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</row>
    <row r="206" spans="1:47" x14ac:dyDescent="0.3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</row>
    <row r="207" spans="1:47" x14ac:dyDescent="0.3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</row>
    <row r="208" spans="1:47" x14ac:dyDescent="0.3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</row>
    <row r="209" spans="1:47" x14ac:dyDescent="0.3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</row>
    <row r="210" spans="1:47" x14ac:dyDescent="0.3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</row>
    <row r="211" spans="1:47" x14ac:dyDescent="0.3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</row>
  </sheetData>
  <mergeCells count="317">
    <mergeCell ref="E18:H25"/>
    <mergeCell ref="Y2:Y3"/>
    <mergeCell ref="Z2:Z3"/>
    <mergeCell ref="Y54:Y60"/>
    <mergeCell ref="Y70:Y74"/>
    <mergeCell ref="Y75:Y79"/>
    <mergeCell ref="Y26:Y33"/>
    <mergeCell ref="Y34:Y39"/>
    <mergeCell ref="Y44:Y53"/>
    <mergeCell ref="Y61:Y68"/>
    <mergeCell ref="Z61:Z69"/>
    <mergeCell ref="Z44:Z53"/>
    <mergeCell ref="Z4:Z10"/>
    <mergeCell ref="Z54:Z60"/>
    <mergeCell ref="Z11:Z17"/>
    <mergeCell ref="Z26:Z33"/>
    <mergeCell ref="Q18:Q24"/>
    <mergeCell ref="X44:X53"/>
    <mergeCell ref="J61:J69"/>
    <mergeCell ref="K61:K69"/>
    <mergeCell ref="J18:J24"/>
    <mergeCell ref="K18:K24"/>
    <mergeCell ref="L18:L24"/>
    <mergeCell ref="M18:M24"/>
    <mergeCell ref="A1:X1"/>
    <mergeCell ref="S41:S43"/>
    <mergeCell ref="T41:T43"/>
    <mergeCell ref="U41:U43"/>
    <mergeCell ref="V41:V43"/>
    <mergeCell ref="I34:I40"/>
    <mergeCell ref="I41:I43"/>
    <mergeCell ref="J34:J40"/>
    <mergeCell ref="K34:K40"/>
    <mergeCell ref="L34:L40"/>
    <mergeCell ref="M34:M40"/>
    <mergeCell ref="N34:N40"/>
    <mergeCell ref="O34:O40"/>
    <mergeCell ref="P34:P40"/>
    <mergeCell ref="Q34:Q40"/>
    <mergeCell ref="R34:R40"/>
    <mergeCell ref="S34:S40"/>
    <mergeCell ref="U2:U3"/>
    <mergeCell ref="V2:V3"/>
    <mergeCell ref="W2:W3"/>
    <mergeCell ref="X2:X3"/>
    <mergeCell ref="X4:X10"/>
    <mergeCell ref="I18:I24"/>
    <mergeCell ref="O41:O43"/>
    <mergeCell ref="Y93:Y101"/>
    <mergeCell ref="Y111:Y119"/>
    <mergeCell ref="Y4:Y6"/>
    <mergeCell ref="Y11:Y17"/>
    <mergeCell ref="Y80:Y85"/>
    <mergeCell ref="Y86:Y92"/>
    <mergeCell ref="Y102:Y110"/>
    <mergeCell ref="V61:V69"/>
    <mergeCell ref="W61:W69"/>
    <mergeCell ref="X61:X69"/>
    <mergeCell ref="V54:V60"/>
    <mergeCell ref="W54:W60"/>
    <mergeCell ref="X54:X60"/>
    <mergeCell ref="N18:N24"/>
    <mergeCell ref="O18:O24"/>
    <mergeCell ref="P18:P24"/>
    <mergeCell ref="E102:H110"/>
    <mergeCell ref="AA2:BK119"/>
    <mergeCell ref="X26:X33"/>
    <mergeCell ref="W34:W43"/>
    <mergeCell ref="X34:X43"/>
    <mergeCell ref="Z34:Z43"/>
    <mergeCell ref="P44:P53"/>
    <mergeCell ref="Q44:Q53"/>
    <mergeCell ref="L61:L69"/>
    <mergeCell ref="M61:M69"/>
    <mergeCell ref="N61:N69"/>
    <mergeCell ref="O61:O69"/>
    <mergeCell ref="P61:P69"/>
    <mergeCell ref="Q61:Q69"/>
    <mergeCell ref="S61:S69"/>
    <mergeCell ref="T61:T69"/>
    <mergeCell ref="U61:U69"/>
    <mergeCell ref="T34:T40"/>
    <mergeCell ref="U34:U40"/>
    <mergeCell ref="V34:V40"/>
    <mergeCell ref="X11:X17"/>
    <mergeCell ref="R61:R69"/>
    <mergeCell ref="X18:X25"/>
    <mergeCell ref="Z18:Z25"/>
    <mergeCell ref="S18:S24"/>
    <mergeCell ref="T18:T24"/>
    <mergeCell ref="U18:U24"/>
    <mergeCell ref="V18:V24"/>
    <mergeCell ref="Y18:Y23"/>
    <mergeCell ref="U4:U10"/>
    <mergeCell ref="V4:V10"/>
    <mergeCell ref="W4:W10"/>
    <mergeCell ref="R44:R53"/>
    <mergeCell ref="S44:S53"/>
    <mergeCell ref="T44:T53"/>
    <mergeCell ref="U44:U53"/>
    <mergeCell ref="V44:V53"/>
    <mergeCell ref="W44:W53"/>
    <mergeCell ref="U26:U33"/>
    <mergeCell ref="V26:V33"/>
    <mergeCell ref="W26:W33"/>
    <mergeCell ref="R41:R43"/>
    <mergeCell ref="R18:R24"/>
    <mergeCell ref="R26:R33"/>
    <mergeCell ref="S26:S33"/>
    <mergeCell ref="A120:AU211"/>
    <mergeCell ref="S93:S101"/>
    <mergeCell ref="T93:T101"/>
    <mergeCell ref="U93:U101"/>
    <mergeCell ref="V93:V101"/>
    <mergeCell ref="W93:W101"/>
    <mergeCell ref="X93:X101"/>
    <mergeCell ref="Z93:Z101"/>
    <mergeCell ref="O75:O79"/>
    <mergeCell ref="N75:N79"/>
    <mergeCell ref="U102:U110"/>
    <mergeCell ref="V102:V110"/>
    <mergeCell ref="W102:W110"/>
    <mergeCell ref="X102:X110"/>
    <mergeCell ref="A93:D119"/>
    <mergeCell ref="E93:H101"/>
    <mergeCell ref="I93:I101"/>
    <mergeCell ref="I102:I110"/>
    <mergeCell ref="J102:J110"/>
    <mergeCell ref="K102:K110"/>
    <mergeCell ref="L102:L110"/>
    <mergeCell ref="M102:M110"/>
    <mergeCell ref="N102:N110"/>
    <mergeCell ref="O102:O110"/>
    <mergeCell ref="T26:T33"/>
    <mergeCell ref="U11:U17"/>
    <mergeCell ref="V11:V17"/>
    <mergeCell ref="W11:W17"/>
    <mergeCell ref="W18:W25"/>
    <mergeCell ref="O4:O10"/>
    <mergeCell ref="P4:P10"/>
    <mergeCell ref="Q4:Q10"/>
    <mergeCell ref="O26:O33"/>
    <mergeCell ref="P26:P33"/>
    <mergeCell ref="Q26:Q33"/>
    <mergeCell ref="R4:R10"/>
    <mergeCell ref="S4:S10"/>
    <mergeCell ref="I2:K2"/>
    <mergeCell ref="L2:N2"/>
    <mergeCell ref="O2:Q2"/>
    <mergeCell ref="R2:T2"/>
    <mergeCell ref="E4:H10"/>
    <mergeCell ref="E11:H17"/>
    <mergeCell ref="P11:P17"/>
    <mergeCell ref="Q11:Q17"/>
    <mergeCell ref="R11:R17"/>
    <mergeCell ref="S11:S17"/>
    <mergeCell ref="T11:T17"/>
    <mergeCell ref="T4:T10"/>
    <mergeCell ref="I11:I17"/>
    <mergeCell ref="J11:J17"/>
    <mergeCell ref="K11:K17"/>
    <mergeCell ref="L11:L17"/>
    <mergeCell ref="M11:M17"/>
    <mergeCell ref="N11:N17"/>
    <mergeCell ref="O11:O17"/>
    <mergeCell ref="A2:D3"/>
    <mergeCell ref="E2:H3"/>
    <mergeCell ref="I4:I10"/>
    <mergeCell ref="J4:J10"/>
    <mergeCell ref="K4:K10"/>
    <mergeCell ref="L4:L10"/>
    <mergeCell ref="M4:M10"/>
    <mergeCell ref="N4:N10"/>
    <mergeCell ref="A4:D53"/>
    <mergeCell ref="E44:H53"/>
    <mergeCell ref="I44:I53"/>
    <mergeCell ref="J44:J53"/>
    <mergeCell ref="K44:K53"/>
    <mergeCell ref="L44:L53"/>
    <mergeCell ref="M44:M53"/>
    <mergeCell ref="N44:N53"/>
    <mergeCell ref="E26:H33"/>
    <mergeCell ref="I26:I33"/>
    <mergeCell ref="N26:N33"/>
    <mergeCell ref="J26:J33"/>
    <mergeCell ref="K26:K33"/>
    <mergeCell ref="L26:L33"/>
    <mergeCell ref="M26:M33"/>
    <mergeCell ref="J41:J43"/>
    <mergeCell ref="E34:H43"/>
    <mergeCell ref="L41:L43"/>
    <mergeCell ref="M41:M43"/>
    <mergeCell ref="N41:N43"/>
    <mergeCell ref="K41:K43"/>
    <mergeCell ref="S54:S60"/>
    <mergeCell ref="T54:T60"/>
    <mergeCell ref="U54:U60"/>
    <mergeCell ref="J54:J60"/>
    <mergeCell ref="K54:K60"/>
    <mergeCell ref="L54:L60"/>
    <mergeCell ref="M54:M60"/>
    <mergeCell ref="N54:N60"/>
    <mergeCell ref="O54:O60"/>
    <mergeCell ref="P54:P60"/>
    <mergeCell ref="P41:P43"/>
    <mergeCell ref="Q41:Q43"/>
    <mergeCell ref="O44:O53"/>
    <mergeCell ref="Q54:Q60"/>
    <mergeCell ref="R54:R60"/>
    <mergeCell ref="P93:P101"/>
    <mergeCell ref="Q93:Q101"/>
    <mergeCell ref="J93:J101"/>
    <mergeCell ref="K93:K101"/>
    <mergeCell ref="L93:L101"/>
    <mergeCell ref="M93:M101"/>
    <mergeCell ref="N93:N101"/>
    <mergeCell ref="O93:O101"/>
    <mergeCell ref="R93:R101"/>
    <mergeCell ref="Z102:Z110"/>
    <mergeCell ref="E111:H119"/>
    <mergeCell ref="I111:I119"/>
    <mergeCell ref="J111:J119"/>
    <mergeCell ref="K111:K119"/>
    <mergeCell ref="L111:L119"/>
    <mergeCell ref="M111:M119"/>
    <mergeCell ref="N111:N119"/>
    <mergeCell ref="O111:O119"/>
    <mergeCell ref="P111:P119"/>
    <mergeCell ref="Q111:Q119"/>
    <mergeCell ref="R111:R119"/>
    <mergeCell ref="S111:S119"/>
    <mergeCell ref="T111:T119"/>
    <mergeCell ref="U111:U119"/>
    <mergeCell ref="V111:V119"/>
    <mergeCell ref="W111:W119"/>
    <mergeCell ref="X111:X119"/>
    <mergeCell ref="Z111:Z119"/>
    <mergeCell ref="P102:P110"/>
    <mergeCell ref="Q102:Q110"/>
    <mergeCell ref="R102:R110"/>
    <mergeCell ref="S102:S110"/>
    <mergeCell ref="T102:T110"/>
    <mergeCell ref="E75:H79"/>
    <mergeCell ref="E80:H85"/>
    <mergeCell ref="E86:H92"/>
    <mergeCell ref="L86:L92"/>
    <mergeCell ref="O86:O92"/>
    <mergeCell ref="N86:N92"/>
    <mergeCell ref="M86:M92"/>
    <mergeCell ref="A54:D92"/>
    <mergeCell ref="I75:I79"/>
    <mergeCell ref="I80:I85"/>
    <mergeCell ref="I86:I92"/>
    <mergeCell ref="E70:H74"/>
    <mergeCell ref="I70:I74"/>
    <mergeCell ref="E61:H69"/>
    <mergeCell ref="I61:I69"/>
    <mergeCell ref="E54:H60"/>
    <mergeCell ref="I54:I60"/>
    <mergeCell ref="K86:K92"/>
    <mergeCell ref="O80:O85"/>
    <mergeCell ref="M75:M79"/>
    <mergeCell ref="L75:L79"/>
    <mergeCell ref="K75:K79"/>
    <mergeCell ref="M80:M85"/>
    <mergeCell ref="L80:L85"/>
    <mergeCell ref="T86:T92"/>
    <mergeCell ref="U86:U92"/>
    <mergeCell ref="V86:V92"/>
    <mergeCell ref="P75:P79"/>
    <mergeCell ref="V80:V85"/>
    <mergeCell ref="U80:U85"/>
    <mergeCell ref="T80:T85"/>
    <mergeCell ref="S80:S85"/>
    <mergeCell ref="R80:R85"/>
    <mergeCell ref="Q80:Q85"/>
    <mergeCell ref="P80:P85"/>
    <mergeCell ref="S86:S92"/>
    <mergeCell ref="R86:R92"/>
    <mergeCell ref="Q86:Q92"/>
    <mergeCell ref="P86:P92"/>
    <mergeCell ref="S70:S74"/>
    <mergeCell ref="R70:R74"/>
    <mergeCell ref="Q70:Q74"/>
    <mergeCell ref="P70:P74"/>
    <mergeCell ref="O70:O74"/>
    <mergeCell ref="N70:N74"/>
    <mergeCell ref="V75:V79"/>
    <mergeCell ref="U75:U79"/>
    <mergeCell ref="T75:T79"/>
    <mergeCell ref="S75:S79"/>
    <mergeCell ref="R75:R79"/>
    <mergeCell ref="Q75:Q79"/>
    <mergeCell ref="J70:J74"/>
    <mergeCell ref="K70:K74"/>
    <mergeCell ref="M70:M74"/>
    <mergeCell ref="Z86:Z92"/>
    <mergeCell ref="Z80:Z85"/>
    <mergeCell ref="Z75:Z79"/>
    <mergeCell ref="Z70:Z74"/>
    <mergeCell ref="X86:X92"/>
    <mergeCell ref="X80:X85"/>
    <mergeCell ref="X75:X79"/>
    <mergeCell ref="X70:X74"/>
    <mergeCell ref="W86:W92"/>
    <mergeCell ref="W80:W85"/>
    <mergeCell ref="W75:W79"/>
    <mergeCell ref="W70:W74"/>
    <mergeCell ref="L70:L74"/>
    <mergeCell ref="N80:N85"/>
    <mergeCell ref="J75:J79"/>
    <mergeCell ref="K80:K85"/>
    <mergeCell ref="J86:J92"/>
    <mergeCell ref="J80:J85"/>
    <mergeCell ref="V70:V74"/>
    <mergeCell ref="U70:U74"/>
    <mergeCell ref="T70:T7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882"/>
  <sheetViews>
    <sheetView zoomScale="70" zoomScaleNormal="70" workbookViewId="0">
      <selection activeCell="W2" sqref="W2:Z3"/>
    </sheetView>
  </sheetViews>
  <sheetFormatPr defaultColWidth="8.88671875" defaultRowHeight="16.2" x14ac:dyDescent="0.3"/>
  <cols>
    <col min="1" max="7" width="8.88671875" style="4"/>
    <col min="8" max="8" width="12" style="4" customWidth="1"/>
    <col min="9" max="9" width="18.109375" style="4" customWidth="1"/>
    <col min="10" max="10" width="15.44140625" style="4" customWidth="1"/>
    <col min="11" max="22" width="13.44140625" style="4" customWidth="1"/>
    <col min="23" max="23" width="35.109375" style="4" customWidth="1"/>
    <col min="24" max="25" width="42.44140625" style="4" customWidth="1"/>
    <col min="26" max="26" width="27.44140625" style="5" customWidth="1"/>
    <col min="27" max="16384" width="8.88671875" style="4"/>
  </cols>
  <sheetData>
    <row r="1" spans="1:64" ht="78.75" customHeight="1" x14ac:dyDescent="0.3">
      <c r="A1" s="155" t="s">
        <v>133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</row>
    <row r="2" spans="1:64" s="1" customFormat="1" ht="39.9" customHeight="1" x14ac:dyDescent="0.3">
      <c r="A2" s="103" t="s">
        <v>11</v>
      </c>
      <c r="B2" s="103"/>
      <c r="C2" s="103"/>
      <c r="D2" s="103"/>
      <c r="E2" s="103" t="s">
        <v>12</v>
      </c>
      <c r="F2" s="103"/>
      <c r="G2" s="103"/>
      <c r="H2" s="103"/>
      <c r="I2" s="103" t="s">
        <v>83</v>
      </c>
      <c r="J2" s="103"/>
      <c r="K2" s="103"/>
      <c r="L2" s="105" t="s">
        <v>14</v>
      </c>
      <c r="M2" s="106"/>
      <c r="N2" s="107"/>
      <c r="O2" s="103" t="s">
        <v>87</v>
      </c>
      <c r="P2" s="103"/>
      <c r="Q2" s="103"/>
      <c r="R2" s="103" t="s">
        <v>90</v>
      </c>
      <c r="S2" s="103"/>
      <c r="T2" s="103"/>
      <c r="U2" s="120">
        <v>2027</v>
      </c>
      <c r="V2" s="120">
        <v>2028</v>
      </c>
      <c r="W2" s="122" t="s">
        <v>92</v>
      </c>
      <c r="X2" s="122" t="s">
        <v>91</v>
      </c>
      <c r="Y2" s="122" t="s">
        <v>19</v>
      </c>
      <c r="Z2" s="122" t="s">
        <v>20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64" s="3" customFormat="1" ht="43.5" customHeight="1" x14ac:dyDescent="0.3">
      <c r="A3" s="103"/>
      <c r="B3" s="103"/>
      <c r="C3" s="103"/>
      <c r="D3" s="103"/>
      <c r="E3" s="103"/>
      <c r="F3" s="103"/>
      <c r="G3" s="103"/>
      <c r="H3" s="103"/>
      <c r="I3" s="29" t="s">
        <v>84</v>
      </c>
      <c r="J3" s="29" t="s">
        <v>22</v>
      </c>
      <c r="K3" s="30" t="s">
        <v>85</v>
      </c>
      <c r="L3" s="29" t="s">
        <v>24</v>
      </c>
      <c r="M3" s="29" t="s">
        <v>86</v>
      </c>
      <c r="N3" s="30" t="s">
        <v>26</v>
      </c>
      <c r="O3" s="29" t="s">
        <v>27</v>
      </c>
      <c r="P3" s="29" t="s">
        <v>28</v>
      </c>
      <c r="Q3" s="29" t="s">
        <v>29</v>
      </c>
      <c r="R3" s="29" t="s">
        <v>30</v>
      </c>
      <c r="S3" s="29" t="s">
        <v>88</v>
      </c>
      <c r="T3" s="29" t="s">
        <v>89</v>
      </c>
      <c r="U3" s="121"/>
      <c r="V3" s="121"/>
      <c r="W3" s="123"/>
      <c r="X3" s="123"/>
      <c r="Y3" s="123"/>
      <c r="Z3" s="123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</row>
    <row r="4" spans="1:64" x14ac:dyDescent="0.3">
      <c r="A4" s="125" t="s">
        <v>146</v>
      </c>
      <c r="B4" s="125"/>
      <c r="C4" s="125"/>
      <c r="D4" s="125"/>
      <c r="E4" s="126" t="s">
        <v>134</v>
      </c>
      <c r="F4" s="126"/>
      <c r="G4" s="126"/>
      <c r="H4" s="126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31"/>
      <c r="V4" s="131"/>
      <c r="W4" s="124" t="s">
        <v>147</v>
      </c>
      <c r="X4" s="124" t="s">
        <v>156</v>
      </c>
      <c r="Y4" s="124" t="s">
        <v>168</v>
      </c>
      <c r="Z4" s="144">
        <v>20000</v>
      </c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</row>
    <row r="5" spans="1:64" x14ac:dyDescent="0.3">
      <c r="A5" s="125"/>
      <c r="B5" s="125"/>
      <c r="C5" s="125"/>
      <c r="D5" s="125"/>
      <c r="E5" s="126"/>
      <c r="F5" s="126"/>
      <c r="G5" s="126"/>
      <c r="H5" s="126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31"/>
      <c r="V5" s="131"/>
      <c r="W5" s="124"/>
      <c r="X5" s="124"/>
      <c r="Y5" s="124"/>
      <c r="Z5" s="144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</row>
    <row r="6" spans="1:64" x14ac:dyDescent="0.3">
      <c r="A6" s="125"/>
      <c r="B6" s="125"/>
      <c r="C6" s="125"/>
      <c r="D6" s="125"/>
      <c r="E6" s="126"/>
      <c r="F6" s="126"/>
      <c r="G6" s="126"/>
      <c r="H6" s="126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31"/>
      <c r="V6" s="131"/>
      <c r="W6" s="124"/>
      <c r="X6" s="124"/>
      <c r="Y6" s="124"/>
      <c r="Z6" s="144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</row>
    <row r="7" spans="1:64" x14ac:dyDescent="0.3">
      <c r="A7" s="125"/>
      <c r="B7" s="125"/>
      <c r="C7" s="125"/>
      <c r="D7" s="125"/>
      <c r="E7" s="126"/>
      <c r="F7" s="126"/>
      <c r="G7" s="126"/>
      <c r="H7" s="126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31"/>
      <c r="V7" s="131"/>
      <c r="W7" s="124"/>
      <c r="X7" s="124"/>
      <c r="Y7" s="124"/>
      <c r="Z7" s="144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</row>
    <row r="8" spans="1:64" x14ac:dyDescent="0.3">
      <c r="A8" s="125"/>
      <c r="B8" s="125"/>
      <c r="C8" s="125"/>
      <c r="D8" s="125"/>
      <c r="E8" s="126"/>
      <c r="F8" s="126"/>
      <c r="G8" s="126"/>
      <c r="H8" s="126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31"/>
      <c r="V8" s="131"/>
      <c r="W8" s="124"/>
      <c r="X8" s="124"/>
      <c r="Y8" s="124"/>
      <c r="Z8" s="144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</row>
    <row r="9" spans="1:64" ht="6" customHeight="1" x14ac:dyDescent="0.3">
      <c r="A9" s="125"/>
      <c r="B9" s="125"/>
      <c r="C9" s="125"/>
      <c r="D9" s="125"/>
      <c r="E9" s="126"/>
      <c r="F9" s="126"/>
      <c r="G9" s="126"/>
      <c r="H9" s="126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31"/>
      <c r="V9" s="131"/>
      <c r="W9" s="124"/>
      <c r="X9" s="124"/>
      <c r="Y9" s="124"/>
      <c r="Z9" s="144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</row>
    <row r="10" spans="1:64" ht="18" hidden="1" customHeight="1" x14ac:dyDescent="0.3">
      <c r="A10" s="125"/>
      <c r="B10" s="125"/>
      <c r="C10" s="125"/>
      <c r="D10" s="125"/>
      <c r="E10" s="126"/>
      <c r="F10" s="126"/>
      <c r="G10" s="126"/>
      <c r="H10" s="126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31"/>
      <c r="V10" s="131"/>
      <c r="W10" s="124"/>
      <c r="X10" s="124"/>
      <c r="Y10" s="6"/>
      <c r="Z10" s="144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</row>
    <row r="11" spans="1:64" x14ac:dyDescent="0.3">
      <c r="A11" s="125"/>
      <c r="B11" s="125"/>
      <c r="C11" s="125"/>
      <c r="D11" s="125"/>
      <c r="E11" s="126" t="s">
        <v>136</v>
      </c>
      <c r="F11" s="126"/>
      <c r="G11" s="126"/>
      <c r="H11" s="126"/>
      <c r="I11" s="127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31"/>
      <c r="V11" s="131"/>
      <c r="W11" s="124" t="s">
        <v>148</v>
      </c>
      <c r="X11" s="124" t="s">
        <v>158</v>
      </c>
      <c r="Y11" s="124" t="s">
        <v>167</v>
      </c>
      <c r="Z11" s="144">
        <v>35000</v>
      </c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</row>
    <row r="12" spans="1:64" x14ac:dyDescent="0.3">
      <c r="A12" s="125"/>
      <c r="B12" s="125"/>
      <c r="C12" s="125"/>
      <c r="D12" s="125"/>
      <c r="E12" s="126"/>
      <c r="F12" s="126"/>
      <c r="G12" s="126"/>
      <c r="H12" s="126"/>
      <c r="I12" s="127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31"/>
      <c r="V12" s="131"/>
      <c r="W12" s="124"/>
      <c r="X12" s="124"/>
      <c r="Y12" s="124"/>
      <c r="Z12" s="144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</row>
    <row r="13" spans="1:64" x14ac:dyDescent="0.3">
      <c r="A13" s="125"/>
      <c r="B13" s="125"/>
      <c r="C13" s="125"/>
      <c r="D13" s="125"/>
      <c r="E13" s="126"/>
      <c r="F13" s="126"/>
      <c r="G13" s="126"/>
      <c r="H13" s="126"/>
      <c r="I13" s="127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31"/>
      <c r="V13" s="131"/>
      <c r="W13" s="124"/>
      <c r="X13" s="124"/>
      <c r="Y13" s="124"/>
      <c r="Z13" s="144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</row>
    <row r="14" spans="1:64" x14ac:dyDescent="0.3">
      <c r="A14" s="125"/>
      <c r="B14" s="125"/>
      <c r="C14" s="125"/>
      <c r="D14" s="125"/>
      <c r="E14" s="126"/>
      <c r="F14" s="126"/>
      <c r="G14" s="126"/>
      <c r="H14" s="126"/>
      <c r="I14" s="127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31"/>
      <c r="V14" s="131"/>
      <c r="W14" s="124"/>
      <c r="X14" s="124"/>
      <c r="Y14" s="124"/>
      <c r="Z14" s="144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</row>
    <row r="15" spans="1:64" x14ac:dyDescent="0.3">
      <c r="A15" s="125"/>
      <c r="B15" s="125"/>
      <c r="C15" s="125"/>
      <c r="D15" s="125"/>
      <c r="E15" s="126"/>
      <c r="F15" s="126"/>
      <c r="G15" s="126"/>
      <c r="H15" s="126"/>
      <c r="I15" s="127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31"/>
      <c r="V15" s="131"/>
      <c r="W15" s="124"/>
      <c r="X15" s="124"/>
      <c r="Y15" s="124"/>
      <c r="Z15" s="144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</row>
    <row r="16" spans="1:64" ht="3" customHeight="1" x14ac:dyDescent="0.3">
      <c r="A16" s="125"/>
      <c r="B16" s="125"/>
      <c r="C16" s="125"/>
      <c r="D16" s="125"/>
      <c r="E16" s="126"/>
      <c r="F16" s="126"/>
      <c r="G16" s="126"/>
      <c r="H16" s="126"/>
      <c r="I16" s="127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31"/>
      <c r="V16" s="131"/>
      <c r="W16" s="124"/>
      <c r="X16" s="124"/>
      <c r="Y16" s="124" t="s">
        <v>166</v>
      </c>
      <c r="Z16" s="144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</row>
    <row r="17" spans="1:64" ht="0.75" customHeight="1" x14ac:dyDescent="0.3">
      <c r="A17" s="125"/>
      <c r="B17" s="125"/>
      <c r="C17" s="125"/>
      <c r="D17" s="125"/>
      <c r="E17" s="126"/>
      <c r="F17" s="126"/>
      <c r="G17" s="126"/>
      <c r="H17" s="126"/>
      <c r="I17" s="127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31"/>
      <c r="V17" s="131"/>
      <c r="W17" s="124"/>
      <c r="X17" s="124"/>
      <c r="Y17" s="124"/>
      <c r="Z17" s="144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</row>
    <row r="18" spans="1:64" x14ac:dyDescent="0.3">
      <c r="A18" s="125"/>
      <c r="B18" s="125"/>
      <c r="C18" s="125"/>
      <c r="D18" s="125"/>
      <c r="E18" s="126" t="s">
        <v>137</v>
      </c>
      <c r="F18" s="126"/>
      <c r="G18" s="126"/>
      <c r="H18" s="126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31"/>
      <c r="V18" s="131"/>
      <c r="W18" s="124" t="s">
        <v>149</v>
      </c>
      <c r="X18" s="124" t="s">
        <v>157</v>
      </c>
      <c r="Y18" s="124"/>
      <c r="Z18" s="144">
        <v>24000</v>
      </c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</row>
    <row r="19" spans="1:64" x14ac:dyDescent="0.3">
      <c r="A19" s="125"/>
      <c r="B19" s="125"/>
      <c r="C19" s="125"/>
      <c r="D19" s="125"/>
      <c r="E19" s="126"/>
      <c r="F19" s="126"/>
      <c r="G19" s="126"/>
      <c r="H19" s="126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31"/>
      <c r="V19" s="131"/>
      <c r="W19" s="124"/>
      <c r="X19" s="124"/>
      <c r="Y19" s="124"/>
      <c r="Z19" s="144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</row>
    <row r="20" spans="1:64" x14ac:dyDescent="0.3">
      <c r="A20" s="125"/>
      <c r="B20" s="125"/>
      <c r="C20" s="125"/>
      <c r="D20" s="125"/>
      <c r="E20" s="126"/>
      <c r="F20" s="126"/>
      <c r="G20" s="126"/>
      <c r="H20" s="126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31"/>
      <c r="V20" s="131"/>
      <c r="W20" s="124"/>
      <c r="X20" s="124"/>
      <c r="Y20" s="124"/>
      <c r="Z20" s="144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</row>
    <row r="21" spans="1:64" x14ac:dyDescent="0.3">
      <c r="A21" s="125"/>
      <c r="B21" s="125"/>
      <c r="C21" s="125"/>
      <c r="D21" s="125"/>
      <c r="E21" s="126"/>
      <c r="F21" s="126"/>
      <c r="G21" s="126"/>
      <c r="H21" s="126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31"/>
      <c r="V21" s="131"/>
      <c r="W21" s="124"/>
      <c r="X21" s="124"/>
      <c r="Y21" s="124"/>
      <c r="Z21" s="144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</row>
    <row r="22" spans="1:64" x14ac:dyDescent="0.3">
      <c r="A22" s="125"/>
      <c r="B22" s="125"/>
      <c r="C22" s="125"/>
      <c r="D22" s="125"/>
      <c r="E22" s="126"/>
      <c r="F22" s="126"/>
      <c r="G22" s="126"/>
      <c r="H22" s="126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31"/>
      <c r="V22" s="131"/>
      <c r="W22" s="124"/>
      <c r="X22" s="124"/>
      <c r="Y22" s="124"/>
      <c r="Z22" s="144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</row>
    <row r="23" spans="1:64" ht="8.25" customHeight="1" x14ac:dyDescent="0.3">
      <c r="A23" s="125"/>
      <c r="B23" s="125"/>
      <c r="C23" s="125"/>
      <c r="D23" s="125"/>
      <c r="E23" s="126"/>
      <c r="F23" s="126"/>
      <c r="G23" s="126"/>
      <c r="H23" s="126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31"/>
      <c r="V23" s="131"/>
      <c r="W23" s="124"/>
      <c r="X23" s="124"/>
      <c r="Y23" s="124"/>
      <c r="Z23" s="144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</row>
    <row r="24" spans="1:64" ht="0.75" customHeight="1" x14ac:dyDescent="0.3">
      <c r="A24" s="125"/>
      <c r="B24" s="125"/>
      <c r="C24" s="125"/>
      <c r="D24" s="125"/>
      <c r="E24" s="126"/>
      <c r="F24" s="126"/>
      <c r="G24" s="126"/>
      <c r="H24" s="126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31"/>
      <c r="V24" s="131"/>
      <c r="W24" s="124"/>
      <c r="X24" s="124"/>
      <c r="Y24" s="6"/>
      <c r="Z24" s="144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</row>
    <row r="25" spans="1:64" ht="18" hidden="1" customHeight="1" x14ac:dyDescent="0.3">
      <c r="A25" s="125"/>
      <c r="B25" s="125"/>
      <c r="C25" s="125"/>
      <c r="D25" s="125"/>
      <c r="E25" s="126"/>
      <c r="F25" s="126"/>
      <c r="G25" s="126"/>
      <c r="H25" s="126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31"/>
      <c r="V25" s="131"/>
      <c r="W25" s="124"/>
      <c r="X25" s="124"/>
      <c r="Y25" s="6"/>
      <c r="Z25" s="144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</row>
    <row r="26" spans="1:64" x14ac:dyDescent="0.3">
      <c r="A26" s="125"/>
      <c r="B26" s="125"/>
      <c r="C26" s="125"/>
      <c r="D26" s="125"/>
      <c r="E26" s="126" t="s">
        <v>135</v>
      </c>
      <c r="F26" s="126"/>
      <c r="G26" s="126"/>
      <c r="H26" s="126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31"/>
      <c r="V26" s="131"/>
      <c r="W26" s="124" t="s">
        <v>150</v>
      </c>
      <c r="X26" s="124" t="s">
        <v>159</v>
      </c>
      <c r="Y26" s="124" t="s">
        <v>169</v>
      </c>
      <c r="Z26" s="144">
        <v>15000</v>
      </c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</row>
    <row r="27" spans="1:64" x14ac:dyDescent="0.3">
      <c r="A27" s="125"/>
      <c r="B27" s="125"/>
      <c r="C27" s="125"/>
      <c r="D27" s="125"/>
      <c r="E27" s="126"/>
      <c r="F27" s="126"/>
      <c r="G27" s="126"/>
      <c r="H27" s="126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31"/>
      <c r="V27" s="131"/>
      <c r="W27" s="124"/>
      <c r="X27" s="124"/>
      <c r="Y27" s="124"/>
      <c r="Z27" s="144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</row>
    <row r="28" spans="1:64" x14ac:dyDescent="0.3">
      <c r="A28" s="125"/>
      <c r="B28" s="125"/>
      <c r="C28" s="125"/>
      <c r="D28" s="125"/>
      <c r="E28" s="126"/>
      <c r="F28" s="126"/>
      <c r="G28" s="126"/>
      <c r="H28" s="126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31"/>
      <c r="V28" s="131"/>
      <c r="W28" s="124"/>
      <c r="X28" s="124"/>
      <c r="Y28" s="124"/>
      <c r="Z28" s="144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</row>
    <row r="29" spans="1:64" x14ac:dyDescent="0.3">
      <c r="A29" s="125"/>
      <c r="B29" s="125"/>
      <c r="C29" s="125"/>
      <c r="D29" s="125"/>
      <c r="E29" s="126"/>
      <c r="F29" s="126"/>
      <c r="G29" s="126"/>
      <c r="H29" s="126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31"/>
      <c r="V29" s="131"/>
      <c r="W29" s="124"/>
      <c r="X29" s="124"/>
      <c r="Y29" s="124"/>
      <c r="Z29" s="144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64" x14ac:dyDescent="0.3">
      <c r="A30" s="125"/>
      <c r="B30" s="125"/>
      <c r="C30" s="125"/>
      <c r="D30" s="125"/>
      <c r="E30" s="126"/>
      <c r="F30" s="126"/>
      <c r="G30" s="126"/>
      <c r="H30" s="126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31"/>
      <c r="V30" s="131"/>
      <c r="W30" s="124"/>
      <c r="X30" s="124"/>
      <c r="Y30" s="124"/>
      <c r="Z30" s="144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</row>
    <row r="31" spans="1:64" ht="12.75" customHeight="1" x14ac:dyDescent="0.3">
      <c r="A31" s="125"/>
      <c r="B31" s="125"/>
      <c r="C31" s="125"/>
      <c r="D31" s="125"/>
      <c r="E31" s="126"/>
      <c r="F31" s="126"/>
      <c r="G31" s="126"/>
      <c r="H31" s="126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31"/>
      <c r="V31" s="131"/>
      <c r="W31" s="124"/>
      <c r="X31" s="124"/>
      <c r="Y31" s="124"/>
      <c r="Z31" s="144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</row>
    <row r="32" spans="1:64" ht="18" hidden="1" customHeight="1" x14ac:dyDescent="0.3">
      <c r="A32" s="125"/>
      <c r="B32" s="125"/>
      <c r="C32" s="125"/>
      <c r="D32" s="125"/>
      <c r="E32" s="126"/>
      <c r="F32" s="126"/>
      <c r="G32" s="126"/>
      <c r="H32" s="126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31"/>
      <c r="V32" s="131"/>
      <c r="W32" s="124"/>
      <c r="X32" s="124"/>
      <c r="Y32" s="6"/>
      <c r="Z32" s="144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</row>
    <row r="33" spans="1:64" ht="18" hidden="1" customHeight="1" x14ac:dyDescent="0.3">
      <c r="A33" s="125"/>
      <c r="B33" s="125"/>
      <c r="C33" s="125"/>
      <c r="D33" s="125"/>
      <c r="E33" s="126"/>
      <c r="F33" s="126"/>
      <c r="G33" s="126"/>
      <c r="H33" s="126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31"/>
      <c r="V33" s="131"/>
      <c r="W33" s="124"/>
      <c r="X33" s="124"/>
      <c r="Y33" s="6"/>
      <c r="Z33" s="144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</row>
    <row r="34" spans="1:64" x14ac:dyDescent="0.3">
      <c r="A34" s="149" t="s">
        <v>145</v>
      </c>
      <c r="B34" s="149"/>
      <c r="C34" s="149"/>
      <c r="D34" s="150"/>
      <c r="E34" s="126" t="s">
        <v>140</v>
      </c>
      <c r="F34" s="126"/>
      <c r="G34" s="126"/>
      <c r="H34" s="126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41"/>
      <c r="V34" s="141"/>
      <c r="W34" s="124" t="s">
        <v>151</v>
      </c>
      <c r="X34" s="124" t="s">
        <v>160</v>
      </c>
      <c r="Y34" s="124" t="s">
        <v>170</v>
      </c>
      <c r="Z34" s="144">
        <v>18000</v>
      </c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</row>
    <row r="35" spans="1:64" x14ac:dyDescent="0.3">
      <c r="A35" s="151"/>
      <c r="B35" s="151"/>
      <c r="C35" s="151"/>
      <c r="D35" s="152"/>
      <c r="E35" s="126"/>
      <c r="F35" s="126"/>
      <c r="G35" s="126"/>
      <c r="H35" s="126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42"/>
      <c r="V35" s="142"/>
      <c r="W35" s="124"/>
      <c r="X35" s="124"/>
      <c r="Y35" s="124"/>
      <c r="Z35" s="144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</row>
    <row r="36" spans="1:64" x14ac:dyDescent="0.3">
      <c r="A36" s="151"/>
      <c r="B36" s="151"/>
      <c r="C36" s="151"/>
      <c r="D36" s="152"/>
      <c r="E36" s="126"/>
      <c r="F36" s="126"/>
      <c r="G36" s="126"/>
      <c r="H36" s="126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42"/>
      <c r="V36" s="142"/>
      <c r="W36" s="124"/>
      <c r="X36" s="124"/>
      <c r="Y36" s="124"/>
      <c r="Z36" s="144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</row>
    <row r="37" spans="1:64" x14ac:dyDescent="0.3">
      <c r="A37" s="151"/>
      <c r="B37" s="151"/>
      <c r="C37" s="151"/>
      <c r="D37" s="152"/>
      <c r="E37" s="126"/>
      <c r="F37" s="126"/>
      <c r="G37" s="126"/>
      <c r="H37" s="126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42"/>
      <c r="V37" s="142"/>
      <c r="W37" s="124"/>
      <c r="X37" s="124"/>
      <c r="Y37" s="124"/>
      <c r="Z37" s="144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</row>
    <row r="38" spans="1:64" x14ac:dyDescent="0.3">
      <c r="A38" s="151"/>
      <c r="B38" s="151"/>
      <c r="C38" s="151"/>
      <c r="D38" s="152"/>
      <c r="E38" s="126"/>
      <c r="F38" s="126"/>
      <c r="G38" s="126"/>
      <c r="H38" s="126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42"/>
      <c r="V38" s="142"/>
      <c r="W38" s="124"/>
      <c r="X38" s="124"/>
      <c r="Y38" s="124"/>
      <c r="Z38" s="144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</row>
    <row r="39" spans="1:64" ht="13.5" customHeight="1" x14ac:dyDescent="0.3">
      <c r="A39" s="151"/>
      <c r="B39" s="151"/>
      <c r="C39" s="151"/>
      <c r="D39" s="152"/>
      <c r="E39" s="126"/>
      <c r="F39" s="126"/>
      <c r="G39" s="126"/>
      <c r="H39" s="126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42"/>
      <c r="V39" s="142"/>
      <c r="W39" s="124"/>
      <c r="X39" s="124"/>
      <c r="Y39" s="124"/>
      <c r="Z39" s="144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</row>
    <row r="40" spans="1:64" ht="18" hidden="1" customHeight="1" x14ac:dyDescent="0.3">
      <c r="A40" s="151"/>
      <c r="B40" s="151"/>
      <c r="C40" s="151"/>
      <c r="D40" s="152"/>
      <c r="E40" s="126"/>
      <c r="F40" s="126"/>
      <c r="G40" s="126"/>
      <c r="H40" s="126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43"/>
      <c r="V40" s="143"/>
      <c r="W40" s="124"/>
      <c r="X40" s="124"/>
      <c r="Y40" s="6"/>
      <c r="Z40" s="144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</row>
    <row r="41" spans="1:64" x14ac:dyDescent="0.3">
      <c r="A41" s="151"/>
      <c r="B41" s="151"/>
      <c r="C41" s="151"/>
      <c r="D41" s="152"/>
      <c r="E41" s="126" t="s">
        <v>138</v>
      </c>
      <c r="F41" s="126"/>
      <c r="G41" s="126"/>
      <c r="H41" s="126"/>
      <c r="I41" s="148"/>
      <c r="J41" s="128"/>
      <c r="K41" s="148"/>
      <c r="L41" s="148"/>
      <c r="M41" s="148"/>
      <c r="N41" s="148"/>
      <c r="O41" s="148"/>
      <c r="P41" s="148"/>
      <c r="Q41" s="127"/>
      <c r="R41" s="148"/>
      <c r="S41" s="148"/>
      <c r="T41" s="148"/>
      <c r="U41" s="131"/>
      <c r="V41" s="131"/>
      <c r="W41" s="124" t="s">
        <v>152</v>
      </c>
      <c r="X41" s="124" t="s">
        <v>161</v>
      </c>
      <c r="Y41" s="124" t="s">
        <v>171</v>
      </c>
      <c r="Z41" s="144">
        <v>18000</v>
      </c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</row>
    <row r="42" spans="1:64" x14ac:dyDescent="0.3">
      <c r="A42" s="151"/>
      <c r="B42" s="151"/>
      <c r="C42" s="151"/>
      <c r="D42" s="152"/>
      <c r="E42" s="126"/>
      <c r="F42" s="126"/>
      <c r="G42" s="126"/>
      <c r="H42" s="126"/>
      <c r="I42" s="148"/>
      <c r="J42" s="129"/>
      <c r="K42" s="148"/>
      <c r="L42" s="148"/>
      <c r="M42" s="148"/>
      <c r="N42" s="148"/>
      <c r="O42" s="148"/>
      <c r="P42" s="148"/>
      <c r="Q42" s="127"/>
      <c r="R42" s="148"/>
      <c r="S42" s="148"/>
      <c r="T42" s="148"/>
      <c r="U42" s="131"/>
      <c r="V42" s="131"/>
      <c r="W42" s="124"/>
      <c r="X42" s="124"/>
      <c r="Y42" s="124"/>
      <c r="Z42" s="144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</row>
    <row r="43" spans="1:64" x14ac:dyDescent="0.3">
      <c r="A43" s="151"/>
      <c r="B43" s="151"/>
      <c r="C43" s="151"/>
      <c r="D43" s="152"/>
      <c r="E43" s="126"/>
      <c r="F43" s="126"/>
      <c r="G43" s="126"/>
      <c r="H43" s="126"/>
      <c r="I43" s="148"/>
      <c r="J43" s="129"/>
      <c r="K43" s="148"/>
      <c r="L43" s="148"/>
      <c r="M43" s="148"/>
      <c r="N43" s="148"/>
      <c r="O43" s="148"/>
      <c r="P43" s="148"/>
      <c r="Q43" s="127"/>
      <c r="R43" s="148"/>
      <c r="S43" s="148"/>
      <c r="T43" s="148"/>
      <c r="U43" s="131"/>
      <c r="V43" s="131"/>
      <c r="W43" s="124"/>
      <c r="X43" s="124"/>
      <c r="Y43" s="124"/>
      <c r="Z43" s="144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</row>
    <row r="44" spans="1:64" x14ac:dyDescent="0.3">
      <c r="A44" s="151"/>
      <c r="B44" s="151"/>
      <c r="C44" s="151"/>
      <c r="D44" s="152"/>
      <c r="E44" s="126"/>
      <c r="F44" s="126"/>
      <c r="G44" s="126"/>
      <c r="H44" s="126"/>
      <c r="I44" s="148"/>
      <c r="J44" s="129"/>
      <c r="K44" s="148"/>
      <c r="L44" s="148"/>
      <c r="M44" s="148"/>
      <c r="N44" s="148"/>
      <c r="O44" s="148"/>
      <c r="P44" s="148"/>
      <c r="Q44" s="127"/>
      <c r="R44" s="148"/>
      <c r="S44" s="148"/>
      <c r="T44" s="148"/>
      <c r="U44" s="131"/>
      <c r="V44" s="131"/>
      <c r="W44" s="124"/>
      <c r="X44" s="124"/>
      <c r="Y44" s="124"/>
      <c r="Z44" s="144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</row>
    <row r="45" spans="1:64" x14ac:dyDescent="0.3">
      <c r="A45" s="151"/>
      <c r="B45" s="151"/>
      <c r="C45" s="151"/>
      <c r="D45" s="152"/>
      <c r="E45" s="126"/>
      <c r="F45" s="126"/>
      <c r="G45" s="126"/>
      <c r="H45" s="126"/>
      <c r="I45" s="148"/>
      <c r="J45" s="129"/>
      <c r="K45" s="148"/>
      <c r="L45" s="148"/>
      <c r="M45" s="148"/>
      <c r="N45" s="148"/>
      <c r="O45" s="148"/>
      <c r="P45" s="148"/>
      <c r="Q45" s="127"/>
      <c r="R45" s="148"/>
      <c r="S45" s="148"/>
      <c r="T45" s="148"/>
      <c r="U45" s="131"/>
      <c r="V45" s="131"/>
      <c r="W45" s="124"/>
      <c r="X45" s="124"/>
      <c r="Y45" s="124"/>
      <c r="Z45" s="144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</row>
    <row r="46" spans="1:64" x14ac:dyDescent="0.3">
      <c r="A46" s="151"/>
      <c r="B46" s="151"/>
      <c r="C46" s="151"/>
      <c r="D46" s="152"/>
      <c r="E46" s="126"/>
      <c r="F46" s="126"/>
      <c r="G46" s="126"/>
      <c r="H46" s="126"/>
      <c r="I46" s="148"/>
      <c r="J46" s="129"/>
      <c r="K46" s="148"/>
      <c r="L46" s="148"/>
      <c r="M46" s="148"/>
      <c r="N46" s="148"/>
      <c r="O46" s="148"/>
      <c r="P46" s="148"/>
      <c r="Q46" s="127"/>
      <c r="R46" s="148"/>
      <c r="S46" s="148"/>
      <c r="T46" s="148"/>
      <c r="U46" s="131"/>
      <c r="V46" s="131"/>
      <c r="W46" s="124"/>
      <c r="X46" s="124"/>
      <c r="Y46" s="124"/>
      <c r="Z46" s="144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</row>
    <row r="47" spans="1:64" ht="11.25" customHeight="1" x14ac:dyDescent="0.3">
      <c r="A47" s="151"/>
      <c r="B47" s="151"/>
      <c r="C47" s="151"/>
      <c r="D47" s="152"/>
      <c r="E47" s="126"/>
      <c r="F47" s="126"/>
      <c r="G47" s="126"/>
      <c r="H47" s="126"/>
      <c r="I47" s="148"/>
      <c r="J47" s="129"/>
      <c r="K47" s="148"/>
      <c r="L47" s="148"/>
      <c r="M47" s="148"/>
      <c r="N47" s="148"/>
      <c r="O47" s="148"/>
      <c r="P47" s="148"/>
      <c r="Q47" s="127"/>
      <c r="R47" s="148"/>
      <c r="S47" s="148"/>
      <c r="T47" s="148"/>
      <c r="U47" s="131"/>
      <c r="V47" s="131"/>
      <c r="W47" s="124"/>
      <c r="X47" s="124"/>
      <c r="Y47" s="124"/>
      <c r="Z47" s="144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</row>
    <row r="48" spans="1:64" ht="18" hidden="1" customHeight="1" x14ac:dyDescent="0.3">
      <c r="A48" s="151"/>
      <c r="B48" s="151"/>
      <c r="C48" s="151"/>
      <c r="D48" s="152"/>
      <c r="E48" s="126"/>
      <c r="F48" s="126"/>
      <c r="G48" s="126"/>
      <c r="H48" s="126"/>
      <c r="I48" s="148"/>
      <c r="J48" s="129"/>
      <c r="K48" s="148"/>
      <c r="L48" s="148"/>
      <c r="M48" s="148"/>
      <c r="N48" s="148"/>
      <c r="O48" s="148"/>
      <c r="P48" s="148"/>
      <c r="Q48" s="127"/>
      <c r="R48" s="148"/>
      <c r="S48" s="148"/>
      <c r="T48" s="148"/>
      <c r="U48" s="131"/>
      <c r="V48" s="131"/>
      <c r="W48" s="124"/>
      <c r="X48" s="124"/>
      <c r="Y48" s="6"/>
      <c r="Z48" s="144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</row>
    <row r="49" spans="1:64" ht="18" hidden="1" customHeight="1" x14ac:dyDescent="0.3">
      <c r="A49" s="153"/>
      <c r="B49" s="153"/>
      <c r="C49" s="153"/>
      <c r="D49" s="154"/>
      <c r="E49" s="126"/>
      <c r="F49" s="126"/>
      <c r="G49" s="126"/>
      <c r="H49" s="126"/>
      <c r="I49" s="148"/>
      <c r="J49" s="130"/>
      <c r="K49" s="148"/>
      <c r="L49" s="148"/>
      <c r="M49" s="148"/>
      <c r="N49" s="148"/>
      <c r="O49" s="148"/>
      <c r="P49" s="148"/>
      <c r="Q49" s="127"/>
      <c r="R49" s="148"/>
      <c r="S49" s="148"/>
      <c r="T49" s="148"/>
      <c r="U49" s="131"/>
      <c r="V49" s="131"/>
      <c r="W49" s="124"/>
      <c r="X49" s="124"/>
      <c r="Y49" s="6"/>
      <c r="Z49" s="144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</row>
    <row r="50" spans="1:64" ht="16.2" customHeight="1" x14ac:dyDescent="0.3">
      <c r="A50" s="125" t="s">
        <v>144</v>
      </c>
      <c r="B50" s="125"/>
      <c r="C50" s="125"/>
      <c r="D50" s="125"/>
      <c r="E50" s="126" t="s">
        <v>139</v>
      </c>
      <c r="F50" s="126"/>
      <c r="G50" s="126"/>
      <c r="H50" s="126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31"/>
      <c r="V50" s="131"/>
      <c r="W50" s="124" t="s">
        <v>152</v>
      </c>
      <c r="X50" s="124" t="s">
        <v>162</v>
      </c>
      <c r="Y50" s="124" t="s">
        <v>172</v>
      </c>
      <c r="Z50" s="144">
        <v>30000</v>
      </c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</row>
    <row r="51" spans="1:64" x14ac:dyDescent="0.3">
      <c r="A51" s="125"/>
      <c r="B51" s="125"/>
      <c r="C51" s="125"/>
      <c r="D51" s="125"/>
      <c r="E51" s="126"/>
      <c r="F51" s="126"/>
      <c r="G51" s="126"/>
      <c r="H51" s="126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31"/>
      <c r="V51" s="131"/>
      <c r="W51" s="124"/>
      <c r="X51" s="124"/>
      <c r="Y51" s="124"/>
      <c r="Z51" s="144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</row>
    <row r="52" spans="1:64" x14ac:dyDescent="0.3">
      <c r="A52" s="125"/>
      <c r="B52" s="125"/>
      <c r="C52" s="125"/>
      <c r="D52" s="125"/>
      <c r="E52" s="126"/>
      <c r="F52" s="126"/>
      <c r="G52" s="126"/>
      <c r="H52" s="126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31"/>
      <c r="V52" s="131"/>
      <c r="W52" s="124"/>
      <c r="X52" s="124"/>
      <c r="Y52" s="124"/>
      <c r="Z52" s="144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</row>
    <row r="53" spans="1:64" x14ac:dyDescent="0.3">
      <c r="A53" s="125"/>
      <c r="B53" s="125"/>
      <c r="C53" s="125"/>
      <c r="D53" s="125"/>
      <c r="E53" s="126"/>
      <c r="F53" s="126"/>
      <c r="G53" s="126"/>
      <c r="H53" s="126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31"/>
      <c r="V53" s="131"/>
      <c r="W53" s="124"/>
      <c r="X53" s="124"/>
      <c r="Y53" s="124"/>
      <c r="Z53" s="144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</row>
    <row r="54" spans="1:64" x14ac:dyDescent="0.3">
      <c r="A54" s="125"/>
      <c r="B54" s="125"/>
      <c r="C54" s="125"/>
      <c r="D54" s="125"/>
      <c r="E54" s="126"/>
      <c r="F54" s="126"/>
      <c r="G54" s="126"/>
      <c r="H54" s="126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31"/>
      <c r="V54" s="131"/>
      <c r="W54" s="124"/>
      <c r="X54" s="124"/>
      <c r="Y54" s="124"/>
      <c r="Z54" s="144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</row>
    <row r="55" spans="1:64" x14ac:dyDescent="0.3">
      <c r="A55" s="125"/>
      <c r="B55" s="125"/>
      <c r="C55" s="125"/>
      <c r="D55" s="125"/>
      <c r="E55" s="126"/>
      <c r="F55" s="126"/>
      <c r="G55" s="126"/>
      <c r="H55" s="126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31"/>
      <c r="V55" s="131"/>
      <c r="W55" s="124"/>
      <c r="X55" s="124"/>
      <c r="Y55" s="124"/>
      <c r="Z55" s="144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</row>
    <row r="56" spans="1:64" ht="3" customHeight="1" x14ac:dyDescent="0.3">
      <c r="A56" s="125"/>
      <c r="B56" s="125"/>
      <c r="C56" s="125"/>
      <c r="D56" s="125"/>
      <c r="E56" s="126"/>
      <c r="F56" s="126"/>
      <c r="G56" s="126"/>
      <c r="H56" s="126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31"/>
      <c r="V56" s="131"/>
      <c r="W56" s="124"/>
      <c r="X56" s="124"/>
      <c r="Y56" s="124"/>
      <c r="Z56" s="144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</row>
    <row r="57" spans="1:64" ht="4.5" customHeight="1" x14ac:dyDescent="0.3">
      <c r="A57" s="125"/>
      <c r="B57" s="125"/>
      <c r="C57" s="125"/>
      <c r="D57" s="125"/>
      <c r="E57" s="126"/>
      <c r="F57" s="126"/>
      <c r="G57" s="126"/>
      <c r="H57" s="126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31"/>
      <c r="V57" s="131"/>
      <c r="W57" s="124"/>
      <c r="X57" s="124"/>
      <c r="Y57" s="124"/>
      <c r="Z57" s="144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</row>
    <row r="58" spans="1:64" ht="18" hidden="1" customHeight="1" x14ac:dyDescent="0.3">
      <c r="A58" s="125"/>
      <c r="B58" s="125"/>
      <c r="C58" s="125"/>
      <c r="D58" s="125"/>
      <c r="E58" s="126"/>
      <c r="F58" s="126"/>
      <c r="G58" s="126"/>
      <c r="H58" s="126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31"/>
      <c r="V58" s="131"/>
      <c r="W58" s="124"/>
      <c r="X58" s="124"/>
      <c r="Y58" s="6"/>
      <c r="Z58" s="144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</row>
    <row r="59" spans="1:64" x14ac:dyDescent="0.3">
      <c r="A59" s="125"/>
      <c r="B59" s="125"/>
      <c r="C59" s="125"/>
      <c r="D59" s="125"/>
      <c r="E59" s="132" t="s">
        <v>141</v>
      </c>
      <c r="F59" s="133"/>
      <c r="G59" s="133"/>
      <c r="H59" s="134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41"/>
      <c r="V59" s="141"/>
      <c r="W59" s="124" t="s">
        <v>153</v>
      </c>
      <c r="X59" s="124" t="s">
        <v>163</v>
      </c>
      <c r="Y59" s="124" t="s">
        <v>173</v>
      </c>
      <c r="Z59" s="144">
        <v>54000</v>
      </c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</row>
    <row r="60" spans="1:64" x14ac:dyDescent="0.3">
      <c r="A60" s="125"/>
      <c r="B60" s="125"/>
      <c r="C60" s="125"/>
      <c r="D60" s="125"/>
      <c r="E60" s="135"/>
      <c r="F60" s="136"/>
      <c r="G60" s="136"/>
      <c r="H60" s="137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42"/>
      <c r="V60" s="142"/>
      <c r="W60" s="124"/>
      <c r="X60" s="124"/>
      <c r="Y60" s="124"/>
      <c r="Z60" s="144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</row>
    <row r="61" spans="1:64" x14ac:dyDescent="0.3">
      <c r="A61" s="125"/>
      <c r="B61" s="125"/>
      <c r="C61" s="125"/>
      <c r="D61" s="125"/>
      <c r="E61" s="135"/>
      <c r="F61" s="136"/>
      <c r="G61" s="136"/>
      <c r="H61" s="137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42"/>
      <c r="V61" s="142"/>
      <c r="W61" s="124"/>
      <c r="X61" s="124"/>
      <c r="Y61" s="124"/>
      <c r="Z61" s="144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</row>
    <row r="62" spans="1:64" x14ac:dyDescent="0.3">
      <c r="A62" s="125"/>
      <c r="B62" s="125"/>
      <c r="C62" s="125"/>
      <c r="D62" s="125"/>
      <c r="E62" s="135"/>
      <c r="F62" s="136"/>
      <c r="G62" s="136"/>
      <c r="H62" s="137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42"/>
      <c r="V62" s="142"/>
      <c r="W62" s="124"/>
      <c r="X62" s="124"/>
      <c r="Y62" s="124"/>
      <c r="Z62" s="144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</row>
    <row r="63" spans="1:64" x14ac:dyDescent="0.3">
      <c r="A63" s="125"/>
      <c r="B63" s="125"/>
      <c r="C63" s="125"/>
      <c r="D63" s="125"/>
      <c r="E63" s="135"/>
      <c r="F63" s="136"/>
      <c r="G63" s="136"/>
      <c r="H63" s="137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42"/>
      <c r="V63" s="142"/>
      <c r="W63" s="124"/>
      <c r="X63" s="124"/>
      <c r="Y63" s="124"/>
      <c r="Z63" s="144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</row>
    <row r="64" spans="1:64" x14ac:dyDescent="0.3">
      <c r="A64" s="125"/>
      <c r="B64" s="125"/>
      <c r="C64" s="125"/>
      <c r="D64" s="125"/>
      <c r="E64" s="135"/>
      <c r="F64" s="136"/>
      <c r="G64" s="136"/>
      <c r="H64" s="137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42"/>
      <c r="V64" s="142"/>
      <c r="W64" s="124"/>
      <c r="X64" s="124"/>
      <c r="Y64" s="124"/>
      <c r="Z64" s="144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</row>
    <row r="65" spans="1:64" x14ac:dyDescent="0.3">
      <c r="A65" s="125"/>
      <c r="B65" s="125"/>
      <c r="C65" s="125"/>
      <c r="D65" s="125"/>
      <c r="E65" s="135"/>
      <c r="F65" s="136"/>
      <c r="G65" s="136"/>
      <c r="H65" s="137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42"/>
      <c r="V65" s="142"/>
      <c r="W65" s="124"/>
      <c r="X65" s="124"/>
      <c r="Y65" s="124"/>
      <c r="Z65" s="144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</row>
    <row r="66" spans="1:64" ht="2.25" customHeight="1" x14ac:dyDescent="0.3">
      <c r="A66" s="125"/>
      <c r="B66" s="125"/>
      <c r="C66" s="125"/>
      <c r="D66" s="125"/>
      <c r="E66" s="135"/>
      <c r="F66" s="136"/>
      <c r="G66" s="136"/>
      <c r="H66" s="137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42"/>
      <c r="V66" s="142"/>
      <c r="W66" s="124"/>
      <c r="X66" s="124"/>
      <c r="Y66" s="6"/>
      <c r="Z66" s="144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</row>
    <row r="67" spans="1:64" ht="18" hidden="1" customHeight="1" x14ac:dyDescent="0.3">
      <c r="A67" s="125"/>
      <c r="B67" s="125"/>
      <c r="C67" s="125"/>
      <c r="D67" s="125"/>
      <c r="E67" s="138"/>
      <c r="F67" s="139"/>
      <c r="G67" s="139"/>
      <c r="H67" s="14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43"/>
      <c r="V67" s="143"/>
      <c r="W67" s="124"/>
      <c r="X67" s="124"/>
      <c r="Y67" s="6"/>
      <c r="Z67" s="144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</row>
    <row r="68" spans="1:64" x14ac:dyDescent="0.3">
      <c r="A68" s="125"/>
      <c r="B68" s="125"/>
      <c r="C68" s="125"/>
      <c r="D68" s="125"/>
      <c r="E68" s="132" t="s">
        <v>142</v>
      </c>
      <c r="F68" s="133"/>
      <c r="G68" s="133"/>
      <c r="H68" s="134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41"/>
      <c r="V68" s="141"/>
      <c r="W68" s="124" t="s">
        <v>154</v>
      </c>
      <c r="X68" s="124" t="s">
        <v>164</v>
      </c>
      <c r="Y68" s="124" t="s">
        <v>174</v>
      </c>
      <c r="Z68" s="144">
        <v>55000</v>
      </c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</row>
    <row r="69" spans="1:64" x14ac:dyDescent="0.3">
      <c r="A69" s="125"/>
      <c r="B69" s="125"/>
      <c r="C69" s="125"/>
      <c r="D69" s="125"/>
      <c r="E69" s="135"/>
      <c r="F69" s="136"/>
      <c r="G69" s="136"/>
      <c r="H69" s="137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42"/>
      <c r="V69" s="142"/>
      <c r="W69" s="124"/>
      <c r="X69" s="124"/>
      <c r="Y69" s="124"/>
      <c r="Z69" s="144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</row>
    <row r="70" spans="1:64" x14ac:dyDescent="0.3">
      <c r="A70" s="125"/>
      <c r="B70" s="125"/>
      <c r="C70" s="125"/>
      <c r="D70" s="125"/>
      <c r="E70" s="135"/>
      <c r="F70" s="136"/>
      <c r="G70" s="136"/>
      <c r="H70" s="137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42"/>
      <c r="V70" s="142"/>
      <c r="W70" s="124"/>
      <c r="X70" s="124"/>
      <c r="Y70" s="124"/>
      <c r="Z70" s="144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</row>
    <row r="71" spans="1:64" x14ac:dyDescent="0.3">
      <c r="A71" s="125"/>
      <c r="B71" s="125"/>
      <c r="C71" s="125"/>
      <c r="D71" s="125"/>
      <c r="E71" s="135"/>
      <c r="F71" s="136"/>
      <c r="G71" s="136"/>
      <c r="H71" s="137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42"/>
      <c r="V71" s="142"/>
      <c r="W71" s="124"/>
      <c r="X71" s="124"/>
      <c r="Y71" s="124"/>
      <c r="Z71" s="144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</row>
    <row r="72" spans="1:64" x14ac:dyDescent="0.3">
      <c r="A72" s="125"/>
      <c r="B72" s="125"/>
      <c r="C72" s="125"/>
      <c r="D72" s="125"/>
      <c r="E72" s="135"/>
      <c r="F72" s="136"/>
      <c r="G72" s="136"/>
      <c r="H72" s="137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42"/>
      <c r="V72" s="142"/>
      <c r="W72" s="124"/>
      <c r="X72" s="124"/>
      <c r="Y72" s="124"/>
      <c r="Z72" s="144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</row>
    <row r="73" spans="1:64" x14ac:dyDescent="0.3">
      <c r="A73" s="125"/>
      <c r="B73" s="125"/>
      <c r="C73" s="125"/>
      <c r="D73" s="125"/>
      <c r="E73" s="135"/>
      <c r="F73" s="136"/>
      <c r="G73" s="136"/>
      <c r="H73" s="137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42"/>
      <c r="V73" s="142"/>
      <c r="W73" s="124"/>
      <c r="X73" s="124"/>
      <c r="Y73" s="124"/>
      <c r="Z73" s="144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</row>
    <row r="74" spans="1:64" ht="12.75" customHeight="1" x14ac:dyDescent="0.3">
      <c r="A74" s="125"/>
      <c r="B74" s="125"/>
      <c r="C74" s="125"/>
      <c r="D74" s="125"/>
      <c r="E74" s="135"/>
      <c r="F74" s="136"/>
      <c r="G74" s="136"/>
      <c r="H74" s="137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42"/>
      <c r="V74" s="142"/>
      <c r="W74" s="124"/>
      <c r="X74" s="124"/>
      <c r="Y74" s="124"/>
      <c r="Z74" s="144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</row>
    <row r="75" spans="1:64" ht="18" hidden="1" customHeight="1" x14ac:dyDescent="0.3">
      <c r="A75" s="125"/>
      <c r="B75" s="125"/>
      <c r="C75" s="125"/>
      <c r="D75" s="125"/>
      <c r="E75" s="135"/>
      <c r="F75" s="136"/>
      <c r="G75" s="136"/>
      <c r="H75" s="137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42"/>
      <c r="V75" s="142"/>
      <c r="W75" s="124"/>
      <c r="X75" s="124"/>
      <c r="Y75" s="6"/>
      <c r="Z75" s="144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</row>
    <row r="76" spans="1:64" ht="18" hidden="1" customHeight="1" x14ac:dyDescent="0.3">
      <c r="A76" s="125"/>
      <c r="B76" s="125"/>
      <c r="C76" s="125"/>
      <c r="D76" s="125"/>
      <c r="E76" s="138"/>
      <c r="F76" s="139"/>
      <c r="G76" s="139"/>
      <c r="H76" s="14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43"/>
      <c r="V76" s="143"/>
      <c r="W76" s="124"/>
      <c r="X76" s="124"/>
      <c r="Y76" s="6"/>
      <c r="Z76" s="144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</row>
    <row r="77" spans="1:64" x14ac:dyDescent="0.3">
      <c r="A77" s="125"/>
      <c r="B77" s="125"/>
      <c r="C77" s="125"/>
      <c r="D77" s="125"/>
      <c r="E77" s="126" t="s">
        <v>143</v>
      </c>
      <c r="F77" s="126"/>
      <c r="G77" s="126"/>
      <c r="H77" s="126"/>
      <c r="I77" s="148"/>
      <c r="J77" s="148"/>
      <c r="K77" s="148"/>
      <c r="L77" s="148"/>
      <c r="M77" s="148"/>
      <c r="N77" s="148"/>
      <c r="O77" s="148"/>
      <c r="P77" s="148"/>
      <c r="Q77" s="148"/>
      <c r="R77" s="127"/>
      <c r="S77" s="127"/>
      <c r="T77" s="127"/>
      <c r="U77" s="131"/>
      <c r="V77" s="131"/>
      <c r="W77" s="124" t="s">
        <v>155</v>
      </c>
      <c r="X77" s="124" t="s">
        <v>165</v>
      </c>
      <c r="Y77" s="124" t="s">
        <v>175</v>
      </c>
      <c r="Z77" s="144">
        <v>135000</v>
      </c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</row>
    <row r="78" spans="1:64" x14ac:dyDescent="0.3">
      <c r="A78" s="125"/>
      <c r="B78" s="125"/>
      <c r="C78" s="125"/>
      <c r="D78" s="125"/>
      <c r="E78" s="126"/>
      <c r="F78" s="126"/>
      <c r="G78" s="126"/>
      <c r="H78" s="126"/>
      <c r="I78" s="148"/>
      <c r="J78" s="148"/>
      <c r="K78" s="148"/>
      <c r="L78" s="148"/>
      <c r="M78" s="148"/>
      <c r="N78" s="148"/>
      <c r="O78" s="148"/>
      <c r="P78" s="148"/>
      <c r="Q78" s="148"/>
      <c r="R78" s="127"/>
      <c r="S78" s="127"/>
      <c r="T78" s="127"/>
      <c r="U78" s="131"/>
      <c r="V78" s="131"/>
      <c r="W78" s="124"/>
      <c r="X78" s="124"/>
      <c r="Y78" s="124"/>
      <c r="Z78" s="144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</row>
    <row r="79" spans="1:64" x14ac:dyDescent="0.3">
      <c r="A79" s="125"/>
      <c r="B79" s="125"/>
      <c r="C79" s="125"/>
      <c r="D79" s="125"/>
      <c r="E79" s="126"/>
      <c r="F79" s="126"/>
      <c r="G79" s="126"/>
      <c r="H79" s="126"/>
      <c r="I79" s="148"/>
      <c r="J79" s="148"/>
      <c r="K79" s="148"/>
      <c r="L79" s="148"/>
      <c r="M79" s="148"/>
      <c r="N79" s="148"/>
      <c r="O79" s="148"/>
      <c r="P79" s="148"/>
      <c r="Q79" s="148"/>
      <c r="R79" s="127"/>
      <c r="S79" s="127"/>
      <c r="T79" s="127"/>
      <c r="U79" s="131"/>
      <c r="V79" s="131"/>
      <c r="W79" s="124"/>
      <c r="X79" s="124"/>
      <c r="Y79" s="124"/>
      <c r="Z79" s="144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</row>
    <row r="80" spans="1:64" x14ac:dyDescent="0.3">
      <c r="A80" s="125"/>
      <c r="B80" s="125"/>
      <c r="C80" s="125"/>
      <c r="D80" s="125"/>
      <c r="E80" s="126"/>
      <c r="F80" s="126"/>
      <c r="G80" s="126"/>
      <c r="H80" s="126"/>
      <c r="I80" s="148"/>
      <c r="J80" s="148"/>
      <c r="K80" s="148"/>
      <c r="L80" s="148"/>
      <c r="M80" s="148"/>
      <c r="N80" s="148"/>
      <c r="O80" s="148"/>
      <c r="P80" s="148"/>
      <c r="Q80" s="148"/>
      <c r="R80" s="127"/>
      <c r="S80" s="127"/>
      <c r="T80" s="127"/>
      <c r="U80" s="131"/>
      <c r="V80" s="131"/>
      <c r="W80" s="124"/>
      <c r="X80" s="124"/>
      <c r="Y80" s="124"/>
      <c r="Z80" s="144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</row>
    <row r="81" spans="1:64" x14ac:dyDescent="0.3">
      <c r="A81" s="125"/>
      <c r="B81" s="125"/>
      <c r="C81" s="125"/>
      <c r="D81" s="125"/>
      <c r="E81" s="126"/>
      <c r="F81" s="126"/>
      <c r="G81" s="126"/>
      <c r="H81" s="126"/>
      <c r="I81" s="148"/>
      <c r="J81" s="148"/>
      <c r="K81" s="148"/>
      <c r="L81" s="148"/>
      <c r="M81" s="148"/>
      <c r="N81" s="148"/>
      <c r="O81" s="148"/>
      <c r="P81" s="148"/>
      <c r="Q81" s="148"/>
      <c r="R81" s="127"/>
      <c r="S81" s="127"/>
      <c r="T81" s="127"/>
      <c r="U81" s="131"/>
      <c r="V81" s="131"/>
      <c r="W81" s="124"/>
      <c r="X81" s="124"/>
      <c r="Y81" s="124"/>
      <c r="Z81" s="144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</row>
    <row r="82" spans="1:64" x14ac:dyDescent="0.3">
      <c r="A82" s="125"/>
      <c r="B82" s="125"/>
      <c r="C82" s="125"/>
      <c r="D82" s="125"/>
      <c r="E82" s="126"/>
      <c r="F82" s="126"/>
      <c r="G82" s="126"/>
      <c r="H82" s="126"/>
      <c r="I82" s="148"/>
      <c r="J82" s="148"/>
      <c r="K82" s="148"/>
      <c r="L82" s="148"/>
      <c r="M82" s="148"/>
      <c r="N82" s="148"/>
      <c r="O82" s="148"/>
      <c r="P82" s="148"/>
      <c r="Q82" s="148"/>
      <c r="R82" s="127"/>
      <c r="S82" s="127"/>
      <c r="T82" s="127"/>
      <c r="U82" s="131"/>
      <c r="V82" s="131"/>
      <c r="W82" s="124"/>
      <c r="X82" s="124"/>
      <c r="Y82" s="124"/>
      <c r="Z82" s="144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</row>
    <row r="83" spans="1:64" ht="4.5" customHeight="1" x14ac:dyDescent="0.3">
      <c r="A83" s="125"/>
      <c r="B83" s="125"/>
      <c r="C83" s="125"/>
      <c r="D83" s="125"/>
      <c r="E83" s="126"/>
      <c r="F83" s="126"/>
      <c r="G83" s="126"/>
      <c r="H83" s="126"/>
      <c r="I83" s="148"/>
      <c r="J83" s="148"/>
      <c r="K83" s="148"/>
      <c r="L83" s="148"/>
      <c r="M83" s="148"/>
      <c r="N83" s="148"/>
      <c r="O83" s="148"/>
      <c r="P83" s="148"/>
      <c r="Q83" s="148"/>
      <c r="R83" s="127"/>
      <c r="S83" s="127"/>
      <c r="T83" s="127"/>
      <c r="U83" s="131"/>
      <c r="V83" s="131"/>
      <c r="W83" s="124"/>
      <c r="X83" s="124"/>
      <c r="Y83" s="124"/>
      <c r="Z83" s="144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</row>
    <row r="84" spans="1:64" ht="18" hidden="1" customHeight="1" x14ac:dyDescent="0.3">
      <c r="A84" s="125"/>
      <c r="B84" s="125"/>
      <c r="C84" s="125"/>
      <c r="D84" s="125"/>
      <c r="E84" s="126"/>
      <c r="F84" s="126"/>
      <c r="G84" s="126"/>
      <c r="H84" s="126"/>
      <c r="I84" s="148"/>
      <c r="J84" s="148"/>
      <c r="K84" s="148"/>
      <c r="L84" s="148"/>
      <c r="M84" s="148"/>
      <c r="N84" s="148"/>
      <c r="O84" s="148"/>
      <c r="P84" s="148"/>
      <c r="Q84" s="148"/>
      <c r="R84" s="127"/>
      <c r="S84" s="127"/>
      <c r="T84" s="127"/>
      <c r="U84" s="131"/>
      <c r="V84" s="131"/>
      <c r="W84" s="124"/>
      <c r="X84" s="124"/>
      <c r="Y84" s="6"/>
      <c r="Z84" s="144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</row>
    <row r="85" spans="1:64" ht="1.5" customHeight="1" x14ac:dyDescent="0.3">
      <c r="A85" s="125"/>
      <c r="B85" s="125"/>
      <c r="C85" s="125"/>
      <c r="D85" s="125"/>
      <c r="E85" s="126"/>
      <c r="F85" s="126"/>
      <c r="G85" s="126"/>
      <c r="H85" s="126"/>
      <c r="I85" s="148"/>
      <c r="J85" s="148"/>
      <c r="K85" s="148"/>
      <c r="L85" s="148"/>
      <c r="M85" s="148"/>
      <c r="N85" s="148"/>
      <c r="O85" s="148"/>
      <c r="P85" s="148"/>
      <c r="Q85" s="148"/>
      <c r="R85" s="127"/>
      <c r="S85" s="127"/>
      <c r="T85" s="127"/>
      <c r="U85" s="131"/>
      <c r="V85" s="131"/>
      <c r="W85" s="124"/>
      <c r="X85" s="124"/>
      <c r="Y85" s="6"/>
      <c r="Z85" s="144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</row>
    <row r="86" spans="1:64" x14ac:dyDescent="0.3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</row>
    <row r="87" spans="1:64" x14ac:dyDescent="0.3">
      <c r="A87" s="147"/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</row>
    <row r="88" spans="1:64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</row>
    <row r="89" spans="1:64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</row>
    <row r="90" spans="1:64" x14ac:dyDescent="0.3">
      <c r="A90" s="147"/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</row>
    <row r="91" spans="1:64" x14ac:dyDescent="0.3">
      <c r="A91" s="147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</row>
    <row r="92" spans="1:64" x14ac:dyDescent="0.3">
      <c r="A92" s="147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</row>
    <row r="93" spans="1:64" x14ac:dyDescent="0.3">
      <c r="A93" s="147"/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</row>
    <row r="94" spans="1:64" x14ac:dyDescent="0.3">
      <c r="A94" s="147"/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</row>
    <row r="95" spans="1:64" x14ac:dyDescent="0.3">
      <c r="A95" s="147"/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</row>
    <row r="96" spans="1:64" x14ac:dyDescent="0.3">
      <c r="A96" s="147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5"/>
    </row>
    <row r="97" spans="1:64" x14ac:dyDescent="0.3">
      <c r="A97" s="147"/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</row>
    <row r="98" spans="1:64" x14ac:dyDescent="0.3">
      <c r="A98" s="147"/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</row>
    <row r="99" spans="1:64" x14ac:dyDescent="0.3">
      <c r="A99" s="147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  <c r="BJ99" s="145"/>
      <c r="BK99" s="145"/>
      <c r="BL99" s="145"/>
    </row>
    <row r="100" spans="1:64" x14ac:dyDescent="0.3">
      <c r="A100" s="147"/>
      <c r="B100" s="147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</row>
    <row r="101" spans="1:64" x14ac:dyDescent="0.3">
      <c r="A101" s="147"/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</row>
    <row r="102" spans="1:64" x14ac:dyDescent="0.3">
      <c r="A102" s="147"/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</row>
    <row r="103" spans="1:64" x14ac:dyDescent="0.3">
      <c r="A103" s="147"/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</row>
    <row r="104" spans="1:64" x14ac:dyDescent="0.3">
      <c r="A104" s="147"/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</row>
    <row r="105" spans="1:64" x14ac:dyDescent="0.3">
      <c r="A105" s="147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</row>
    <row r="106" spans="1:64" x14ac:dyDescent="0.3">
      <c r="A106" s="147"/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5"/>
    </row>
    <row r="107" spans="1:64" x14ac:dyDescent="0.3">
      <c r="A107" s="147"/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</row>
    <row r="108" spans="1:64" x14ac:dyDescent="0.3">
      <c r="A108" s="147"/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</row>
    <row r="109" spans="1:64" x14ac:dyDescent="0.3">
      <c r="A109" s="147"/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  <c r="BJ109" s="145"/>
      <c r="BK109" s="145"/>
      <c r="BL109" s="145"/>
    </row>
    <row r="110" spans="1:64" x14ac:dyDescent="0.3">
      <c r="A110" s="147"/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</row>
    <row r="111" spans="1:64" x14ac:dyDescent="0.3">
      <c r="A111" s="147"/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  <c r="BJ111" s="145"/>
      <c r="BK111" s="145"/>
      <c r="BL111" s="145"/>
    </row>
    <row r="112" spans="1:64" x14ac:dyDescent="0.3">
      <c r="A112" s="147"/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</row>
    <row r="113" spans="1:64" x14ac:dyDescent="0.3">
      <c r="A113" s="147"/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</row>
    <row r="114" spans="1:64" x14ac:dyDescent="0.3">
      <c r="A114" s="147"/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5"/>
    </row>
    <row r="115" spans="1:64" x14ac:dyDescent="0.3">
      <c r="A115" s="147"/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  <c r="BI115" s="145"/>
      <c r="BJ115" s="145"/>
      <c r="BK115" s="145"/>
      <c r="BL115" s="145"/>
    </row>
    <row r="116" spans="1:64" x14ac:dyDescent="0.3">
      <c r="A116" s="147"/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</row>
    <row r="117" spans="1:64" x14ac:dyDescent="0.3">
      <c r="A117" s="147"/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</row>
    <row r="118" spans="1:64" x14ac:dyDescent="0.3">
      <c r="A118" s="147"/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  <c r="BJ118" s="145"/>
      <c r="BK118" s="145"/>
      <c r="BL118" s="145"/>
    </row>
    <row r="119" spans="1:64" x14ac:dyDescent="0.3">
      <c r="A119" s="147"/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</row>
    <row r="120" spans="1:64" x14ac:dyDescent="0.3">
      <c r="A120" s="147"/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</row>
    <row r="121" spans="1:64" x14ac:dyDescent="0.3">
      <c r="A121" s="147"/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</row>
    <row r="122" spans="1:64" x14ac:dyDescent="0.3">
      <c r="A122" s="147"/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</row>
    <row r="123" spans="1:64" x14ac:dyDescent="0.3">
      <c r="A123" s="147"/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</row>
    <row r="124" spans="1:64" x14ac:dyDescent="0.3">
      <c r="A124" s="147"/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  <c r="BI124" s="145"/>
      <c r="BJ124" s="145"/>
      <c r="BK124" s="145"/>
      <c r="BL124" s="145"/>
    </row>
    <row r="125" spans="1:64" x14ac:dyDescent="0.3">
      <c r="A125" s="147"/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  <c r="BJ125" s="145"/>
      <c r="BK125" s="145"/>
      <c r="BL125" s="145"/>
    </row>
    <row r="126" spans="1:64" x14ac:dyDescent="0.3">
      <c r="A126" s="147"/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  <c r="BI126" s="145"/>
      <c r="BJ126" s="145"/>
      <c r="BK126" s="145"/>
      <c r="BL126" s="145"/>
    </row>
    <row r="127" spans="1:64" x14ac:dyDescent="0.3">
      <c r="A127" s="147"/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145"/>
    </row>
    <row r="128" spans="1:64" x14ac:dyDescent="0.3">
      <c r="A128" s="147"/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5"/>
    </row>
    <row r="129" spans="1:64" x14ac:dyDescent="0.3">
      <c r="A129" s="147"/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5"/>
      <c r="BJ129" s="145"/>
      <c r="BK129" s="145"/>
      <c r="BL129" s="145"/>
    </row>
    <row r="130" spans="1:64" x14ac:dyDescent="0.3">
      <c r="A130" s="147"/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5"/>
      <c r="BJ130" s="145"/>
      <c r="BK130" s="145"/>
      <c r="BL130" s="145"/>
    </row>
    <row r="131" spans="1:64" x14ac:dyDescent="0.3">
      <c r="A131" s="147"/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5"/>
    </row>
    <row r="132" spans="1:64" x14ac:dyDescent="0.3">
      <c r="A132" s="147"/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</row>
    <row r="133" spans="1:64" x14ac:dyDescent="0.3">
      <c r="A133" s="147"/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5"/>
    </row>
    <row r="134" spans="1:64" x14ac:dyDescent="0.3">
      <c r="A134" s="147"/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</row>
    <row r="135" spans="1:64" x14ac:dyDescent="0.3">
      <c r="A135" s="147"/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</row>
    <row r="136" spans="1:64" x14ac:dyDescent="0.3">
      <c r="A136" s="147"/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</row>
    <row r="137" spans="1:64" x14ac:dyDescent="0.3">
      <c r="A137" s="147"/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5"/>
      <c r="BJ137" s="145"/>
      <c r="BK137" s="145"/>
      <c r="BL137" s="145"/>
    </row>
    <row r="138" spans="1:64" x14ac:dyDescent="0.3">
      <c r="A138" s="147"/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</row>
    <row r="139" spans="1:64" x14ac:dyDescent="0.3">
      <c r="A139" s="147"/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</row>
    <row r="140" spans="1:64" x14ac:dyDescent="0.3">
      <c r="A140" s="147"/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  <c r="BI140" s="145"/>
      <c r="BJ140" s="145"/>
      <c r="BK140" s="145"/>
      <c r="BL140" s="145"/>
    </row>
    <row r="141" spans="1:64" x14ac:dyDescent="0.3">
      <c r="A141" s="147"/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  <c r="BI141" s="145"/>
      <c r="BJ141" s="145"/>
      <c r="BK141" s="145"/>
      <c r="BL141" s="145"/>
    </row>
    <row r="142" spans="1:64" x14ac:dyDescent="0.3">
      <c r="A142" s="147"/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  <c r="BI142" s="145"/>
      <c r="BJ142" s="145"/>
      <c r="BK142" s="145"/>
      <c r="BL142" s="145"/>
    </row>
    <row r="143" spans="1:64" x14ac:dyDescent="0.3">
      <c r="A143" s="147"/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  <c r="BI143" s="145"/>
      <c r="BJ143" s="145"/>
      <c r="BK143" s="145"/>
      <c r="BL143" s="145"/>
    </row>
    <row r="144" spans="1:64" x14ac:dyDescent="0.3">
      <c r="A144" s="147"/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  <c r="BI144" s="145"/>
      <c r="BJ144" s="145"/>
      <c r="BK144" s="145"/>
      <c r="BL144" s="145"/>
    </row>
    <row r="145" spans="1:64" x14ac:dyDescent="0.3">
      <c r="A145" s="147"/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  <c r="BI145" s="145"/>
      <c r="BJ145" s="145"/>
      <c r="BK145" s="145"/>
      <c r="BL145" s="145"/>
    </row>
    <row r="146" spans="1:64" x14ac:dyDescent="0.3">
      <c r="A146" s="147"/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  <c r="BI146" s="145"/>
      <c r="BJ146" s="145"/>
      <c r="BK146" s="145"/>
      <c r="BL146" s="145"/>
    </row>
    <row r="147" spans="1:64" x14ac:dyDescent="0.3">
      <c r="A147" s="147"/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  <c r="BI147" s="145"/>
      <c r="BJ147" s="145"/>
      <c r="BK147" s="145"/>
      <c r="BL147" s="145"/>
    </row>
    <row r="148" spans="1:64" x14ac:dyDescent="0.3">
      <c r="A148" s="147"/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</row>
    <row r="149" spans="1:64" x14ac:dyDescent="0.3">
      <c r="A149" s="147"/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  <c r="BI149" s="145"/>
      <c r="BJ149" s="145"/>
      <c r="BK149" s="145"/>
      <c r="BL149" s="145"/>
    </row>
    <row r="150" spans="1:64" x14ac:dyDescent="0.3">
      <c r="A150" s="147"/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  <c r="BI150" s="145"/>
      <c r="BJ150" s="145"/>
      <c r="BK150" s="145"/>
      <c r="BL150" s="145"/>
    </row>
    <row r="151" spans="1:64" x14ac:dyDescent="0.3">
      <c r="A151" s="147"/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  <c r="BI151" s="145"/>
      <c r="BJ151" s="145"/>
      <c r="BK151" s="145"/>
      <c r="BL151" s="145"/>
    </row>
    <row r="152" spans="1:64" x14ac:dyDescent="0.3">
      <c r="A152" s="147"/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  <c r="BI152" s="145"/>
      <c r="BJ152" s="145"/>
      <c r="BK152" s="145"/>
      <c r="BL152" s="145"/>
    </row>
    <row r="153" spans="1:64" x14ac:dyDescent="0.3">
      <c r="A153" s="147"/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  <c r="BI153" s="145"/>
      <c r="BJ153" s="145"/>
      <c r="BK153" s="145"/>
      <c r="BL153" s="145"/>
    </row>
    <row r="154" spans="1:64" x14ac:dyDescent="0.3">
      <c r="A154" s="147"/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  <c r="BI154" s="145"/>
      <c r="BJ154" s="145"/>
      <c r="BK154" s="145"/>
      <c r="BL154" s="145"/>
    </row>
    <row r="155" spans="1:64" x14ac:dyDescent="0.3">
      <c r="A155" s="147"/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  <c r="BI155" s="145"/>
      <c r="BJ155" s="145"/>
      <c r="BK155" s="145"/>
      <c r="BL155" s="145"/>
    </row>
    <row r="156" spans="1:64" x14ac:dyDescent="0.3">
      <c r="A156" s="147"/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  <c r="BI156" s="145"/>
      <c r="BJ156" s="145"/>
      <c r="BK156" s="145"/>
      <c r="BL156" s="145"/>
    </row>
    <row r="157" spans="1:64" x14ac:dyDescent="0.3">
      <c r="A157" s="147"/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  <c r="BI157" s="145"/>
      <c r="BJ157" s="145"/>
      <c r="BK157" s="145"/>
      <c r="BL157" s="145"/>
    </row>
    <row r="158" spans="1:64" x14ac:dyDescent="0.3">
      <c r="A158" s="147"/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/>
      <c r="BL158" s="145"/>
    </row>
    <row r="159" spans="1:64" x14ac:dyDescent="0.3">
      <c r="A159" s="147"/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</row>
    <row r="160" spans="1:64" x14ac:dyDescent="0.3">
      <c r="A160" s="147"/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  <c r="BI160" s="145"/>
      <c r="BJ160" s="145"/>
      <c r="BK160" s="145"/>
      <c r="BL160" s="145"/>
    </row>
    <row r="161" spans="1:64" x14ac:dyDescent="0.3">
      <c r="A161" s="147"/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45"/>
    </row>
    <row r="162" spans="1:64" x14ac:dyDescent="0.3">
      <c r="A162" s="147"/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5"/>
    </row>
    <row r="163" spans="1:64" x14ac:dyDescent="0.3">
      <c r="A163" s="147"/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  <c r="BI163" s="145"/>
      <c r="BJ163" s="145"/>
      <c r="BK163" s="145"/>
      <c r="BL163" s="145"/>
    </row>
    <row r="164" spans="1:64" x14ac:dyDescent="0.3">
      <c r="A164" s="147"/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  <c r="BI164" s="145"/>
      <c r="BJ164" s="145"/>
      <c r="BK164" s="145"/>
      <c r="BL164" s="145"/>
    </row>
    <row r="165" spans="1:64" x14ac:dyDescent="0.3">
      <c r="A165" s="147"/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  <c r="BI165" s="145"/>
      <c r="BJ165" s="145"/>
      <c r="BK165" s="145"/>
      <c r="BL165" s="145"/>
    </row>
    <row r="166" spans="1:64" x14ac:dyDescent="0.3">
      <c r="A166" s="147"/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  <c r="BI166" s="145"/>
      <c r="BJ166" s="145"/>
      <c r="BK166" s="145"/>
      <c r="BL166" s="145"/>
    </row>
    <row r="167" spans="1:64" x14ac:dyDescent="0.3">
      <c r="A167" s="147"/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  <c r="BI167" s="145"/>
      <c r="BJ167" s="145"/>
      <c r="BK167" s="145"/>
      <c r="BL167" s="145"/>
    </row>
    <row r="168" spans="1:64" x14ac:dyDescent="0.3">
      <c r="A168" s="147"/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  <c r="BI168" s="145"/>
      <c r="BJ168" s="145"/>
      <c r="BK168" s="145"/>
      <c r="BL168" s="145"/>
    </row>
    <row r="169" spans="1:64" x14ac:dyDescent="0.3">
      <c r="A169" s="147"/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5"/>
      <c r="BJ169" s="145"/>
      <c r="BK169" s="145"/>
      <c r="BL169" s="145"/>
    </row>
    <row r="170" spans="1:64" x14ac:dyDescent="0.3">
      <c r="A170" s="147"/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5"/>
      <c r="BJ170" s="145"/>
      <c r="BK170" s="145"/>
      <c r="BL170" s="145"/>
    </row>
    <row r="171" spans="1:64" x14ac:dyDescent="0.3">
      <c r="A171" s="147"/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  <c r="BI171" s="145"/>
      <c r="BJ171" s="145"/>
      <c r="BK171" s="145"/>
      <c r="BL171" s="145"/>
    </row>
    <row r="172" spans="1:64" x14ac:dyDescent="0.3">
      <c r="A172" s="147"/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  <c r="BI172" s="145"/>
      <c r="BJ172" s="145"/>
      <c r="BK172" s="145"/>
      <c r="BL172" s="145"/>
    </row>
    <row r="173" spans="1:64" x14ac:dyDescent="0.3">
      <c r="A173" s="147"/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  <c r="BI173" s="145"/>
      <c r="BJ173" s="145"/>
      <c r="BK173" s="145"/>
      <c r="BL173" s="145"/>
    </row>
    <row r="174" spans="1:64" x14ac:dyDescent="0.3">
      <c r="A174" s="147"/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  <c r="BI174" s="145"/>
      <c r="BJ174" s="145"/>
      <c r="BK174" s="145"/>
      <c r="BL174" s="145"/>
    </row>
    <row r="175" spans="1:64" x14ac:dyDescent="0.3">
      <c r="A175" s="147"/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5"/>
      <c r="BJ175" s="145"/>
      <c r="BK175" s="145"/>
      <c r="BL175" s="145"/>
    </row>
    <row r="176" spans="1:64" x14ac:dyDescent="0.3">
      <c r="A176" s="147"/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  <c r="BI176" s="145"/>
      <c r="BJ176" s="145"/>
      <c r="BK176" s="145"/>
      <c r="BL176" s="145"/>
    </row>
    <row r="177" spans="1:64" x14ac:dyDescent="0.3">
      <c r="A177" s="147"/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  <c r="BI177" s="145"/>
      <c r="BJ177" s="145"/>
      <c r="BK177" s="145"/>
      <c r="BL177" s="145"/>
    </row>
    <row r="178" spans="1:64" x14ac:dyDescent="0.3">
      <c r="A178" s="147"/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  <c r="BI178" s="145"/>
      <c r="BJ178" s="145"/>
      <c r="BK178" s="145"/>
      <c r="BL178" s="145"/>
    </row>
    <row r="179" spans="1:64" x14ac:dyDescent="0.3">
      <c r="A179" s="147"/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  <c r="BI179" s="145"/>
      <c r="BJ179" s="145"/>
      <c r="BK179" s="145"/>
      <c r="BL179" s="145"/>
    </row>
    <row r="180" spans="1:64" x14ac:dyDescent="0.3">
      <c r="A180" s="147"/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  <c r="BI180" s="145"/>
      <c r="BJ180" s="145"/>
      <c r="BK180" s="145"/>
      <c r="BL180" s="145"/>
    </row>
    <row r="181" spans="1:64" x14ac:dyDescent="0.3">
      <c r="A181" s="147"/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  <c r="BI181" s="145"/>
      <c r="BJ181" s="145"/>
      <c r="BK181" s="145"/>
      <c r="BL181" s="145"/>
    </row>
    <row r="182" spans="1:64" x14ac:dyDescent="0.3">
      <c r="A182" s="147"/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  <c r="BI182" s="145"/>
      <c r="BJ182" s="145"/>
      <c r="BK182" s="145"/>
      <c r="BL182" s="145"/>
    </row>
    <row r="183" spans="1:64" x14ac:dyDescent="0.3">
      <c r="A183" s="147"/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  <c r="BI183" s="145"/>
      <c r="BJ183" s="145"/>
      <c r="BK183" s="145"/>
      <c r="BL183" s="145"/>
    </row>
    <row r="184" spans="1:64" x14ac:dyDescent="0.3">
      <c r="A184" s="147"/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  <c r="BI184" s="145"/>
      <c r="BJ184" s="145"/>
      <c r="BK184" s="145"/>
      <c r="BL184" s="145"/>
    </row>
    <row r="185" spans="1:64" x14ac:dyDescent="0.3">
      <c r="A185" s="147"/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  <c r="BI185" s="145"/>
      <c r="BJ185" s="145"/>
      <c r="BK185" s="145"/>
      <c r="BL185" s="145"/>
    </row>
    <row r="186" spans="1:64" x14ac:dyDescent="0.3">
      <c r="A186" s="147"/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</row>
    <row r="187" spans="1:64" x14ac:dyDescent="0.3">
      <c r="A187" s="147"/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  <c r="BI187" s="145"/>
      <c r="BJ187" s="145"/>
      <c r="BK187" s="145"/>
      <c r="BL187" s="145"/>
    </row>
    <row r="188" spans="1:64" x14ac:dyDescent="0.3">
      <c r="A188" s="147"/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  <c r="BI188" s="145"/>
      <c r="BJ188" s="145"/>
      <c r="BK188" s="145"/>
      <c r="BL188" s="145"/>
    </row>
    <row r="189" spans="1:64" x14ac:dyDescent="0.3">
      <c r="A189" s="147"/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  <c r="BI189" s="145"/>
      <c r="BJ189" s="145"/>
      <c r="BK189" s="145"/>
      <c r="BL189" s="145"/>
    </row>
    <row r="190" spans="1:64" x14ac:dyDescent="0.3">
      <c r="A190" s="147"/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  <c r="BI190" s="145"/>
      <c r="BJ190" s="145"/>
      <c r="BK190" s="145"/>
      <c r="BL190" s="145"/>
    </row>
    <row r="191" spans="1:64" x14ac:dyDescent="0.3">
      <c r="A191" s="147"/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  <c r="BI191" s="145"/>
      <c r="BJ191" s="145"/>
      <c r="BK191" s="145"/>
      <c r="BL191" s="145"/>
    </row>
    <row r="192" spans="1:64" x14ac:dyDescent="0.3">
      <c r="A192" s="147"/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45"/>
    </row>
    <row r="193" spans="1:64" x14ac:dyDescent="0.3">
      <c r="A193" s="147"/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45"/>
    </row>
    <row r="194" spans="1:64" x14ac:dyDescent="0.3">
      <c r="A194" s="147"/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45"/>
    </row>
    <row r="195" spans="1:64" x14ac:dyDescent="0.3">
      <c r="A195" s="147"/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  <c r="BI195" s="145"/>
      <c r="BJ195" s="145"/>
      <c r="BK195" s="145"/>
      <c r="BL195" s="145"/>
    </row>
    <row r="196" spans="1:64" x14ac:dyDescent="0.3">
      <c r="A196" s="147"/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  <c r="BI196" s="145"/>
      <c r="BJ196" s="145"/>
      <c r="BK196" s="145"/>
      <c r="BL196" s="145"/>
    </row>
    <row r="197" spans="1:64" x14ac:dyDescent="0.3">
      <c r="A197" s="147"/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  <c r="BI197" s="145"/>
      <c r="BJ197" s="145"/>
      <c r="BK197" s="145"/>
      <c r="BL197" s="145"/>
    </row>
    <row r="198" spans="1:64" x14ac:dyDescent="0.3">
      <c r="A198" s="147"/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  <c r="BI198" s="145"/>
      <c r="BJ198" s="145"/>
      <c r="BK198" s="145"/>
      <c r="BL198" s="145"/>
    </row>
    <row r="199" spans="1:64" x14ac:dyDescent="0.3">
      <c r="A199" s="147"/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  <c r="BI199" s="145"/>
      <c r="BJ199" s="145"/>
      <c r="BK199" s="145"/>
      <c r="BL199" s="145"/>
    </row>
    <row r="200" spans="1:64" x14ac:dyDescent="0.3">
      <c r="A200" s="147"/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  <c r="BI200" s="145"/>
      <c r="BJ200" s="145"/>
      <c r="BK200" s="145"/>
      <c r="BL200" s="145"/>
    </row>
    <row r="201" spans="1:64" x14ac:dyDescent="0.3">
      <c r="A201" s="147"/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  <c r="BI201" s="145"/>
      <c r="BJ201" s="145"/>
      <c r="BK201" s="145"/>
      <c r="BL201" s="145"/>
    </row>
    <row r="202" spans="1:64" x14ac:dyDescent="0.3">
      <c r="A202" s="147"/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  <c r="BI202" s="145"/>
      <c r="BJ202" s="145"/>
      <c r="BK202" s="145"/>
      <c r="BL202" s="145"/>
    </row>
    <row r="203" spans="1:64" x14ac:dyDescent="0.3">
      <c r="A203" s="147"/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  <c r="BI203" s="145"/>
      <c r="BJ203" s="145"/>
      <c r="BK203" s="145"/>
      <c r="BL203" s="145"/>
    </row>
    <row r="204" spans="1:64" x14ac:dyDescent="0.3">
      <c r="A204" s="147"/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</row>
    <row r="205" spans="1:64" x14ac:dyDescent="0.3">
      <c r="A205" s="147"/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  <c r="BI205" s="145"/>
      <c r="BJ205" s="145"/>
      <c r="BK205" s="145"/>
      <c r="BL205" s="145"/>
    </row>
    <row r="206" spans="1:64" x14ac:dyDescent="0.3">
      <c r="A206" s="147"/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  <c r="BI206" s="145"/>
      <c r="BJ206" s="145"/>
      <c r="BK206" s="145"/>
      <c r="BL206" s="145"/>
    </row>
    <row r="207" spans="1:64" x14ac:dyDescent="0.3">
      <c r="A207" s="147"/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  <c r="BI207" s="145"/>
      <c r="BJ207" s="145"/>
      <c r="BK207" s="145"/>
      <c r="BL207" s="145"/>
    </row>
    <row r="208" spans="1:64" x14ac:dyDescent="0.3">
      <c r="A208" s="147"/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  <c r="BI208" s="145"/>
      <c r="BJ208" s="145"/>
      <c r="BK208" s="145"/>
      <c r="BL208" s="145"/>
    </row>
    <row r="209" spans="1:64" x14ac:dyDescent="0.3">
      <c r="A209" s="147"/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  <c r="BI209" s="145"/>
      <c r="BJ209" s="145"/>
      <c r="BK209" s="145"/>
      <c r="BL209" s="145"/>
    </row>
    <row r="210" spans="1:64" x14ac:dyDescent="0.3">
      <c r="A210" s="147"/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  <c r="BI210" s="145"/>
      <c r="BJ210" s="145"/>
      <c r="BK210" s="145"/>
      <c r="BL210" s="145"/>
    </row>
    <row r="211" spans="1:64" x14ac:dyDescent="0.3">
      <c r="A211" s="147"/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  <c r="BI211" s="145"/>
      <c r="BJ211" s="145"/>
      <c r="BK211" s="145"/>
      <c r="BL211" s="145"/>
    </row>
    <row r="212" spans="1:64" x14ac:dyDescent="0.3">
      <c r="A212" s="147"/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  <c r="BI212" s="145"/>
      <c r="BJ212" s="145"/>
      <c r="BK212" s="145"/>
      <c r="BL212" s="145"/>
    </row>
    <row r="213" spans="1:64" x14ac:dyDescent="0.3">
      <c r="A213" s="147"/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  <c r="BI213" s="145"/>
      <c r="BJ213" s="145"/>
      <c r="BK213" s="145"/>
      <c r="BL213" s="145"/>
    </row>
    <row r="214" spans="1:64" x14ac:dyDescent="0.3">
      <c r="A214" s="147"/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  <c r="BI214" s="145"/>
      <c r="BJ214" s="145"/>
      <c r="BK214" s="145"/>
      <c r="BL214" s="145"/>
    </row>
    <row r="215" spans="1:64" x14ac:dyDescent="0.3">
      <c r="A215" s="147"/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  <c r="BI215" s="145"/>
      <c r="BJ215" s="145"/>
      <c r="BK215" s="145"/>
      <c r="BL215" s="145"/>
    </row>
    <row r="216" spans="1:64" x14ac:dyDescent="0.3">
      <c r="A216" s="147"/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  <c r="BI216" s="145"/>
      <c r="BJ216" s="145"/>
      <c r="BK216" s="145"/>
      <c r="BL216" s="145"/>
    </row>
    <row r="217" spans="1:64" x14ac:dyDescent="0.3">
      <c r="A217" s="147"/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  <c r="BI217" s="145"/>
      <c r="BJ217" s="145"/>
      <c r="BK217" s="145"/>
      <c r="BL217" s="145"/>
    </row>
    <row r="218" spans="1:64" x14ac:dyDescent="0.3">
      <c r="A218" s="147"/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  <c r="BI218" s="145"/>
      <c r="BJ218" s="145"/>
      <c r="BK218" s="145"/>
      <c r="BL218" s="145"/>
    </row>
    <row r="219" spans="1:64" x14ac:dyDescent="0.3">
      <c r="A219" s="147"/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  <c r="BI219" s="145"/>
      <c r="BJ219" s="145"/>
      <c r="BK219" s="145"/>
      <c r="BL219" s="145"/>
    </row>
    <row r="220" spans="1:64" x14ac:dyDescent="0.3">
      <c r="A220" s="147"/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  <c r="BI220" s="145"/>
      <c r="BJ220" s="145"/>
      <c r="BK220" s="145"/>
      <c r="BL220" s="145"/>
    </row>
    <row r="221" spans="1:64" x14ac:dyDescent="0.3">
      <c r="A221" s="147"/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  <c r="BI221" s="145"/>
      <c r="BJ221" s="145"/>
      <c r="BK221" s="145"/>
      <c r="BL221" s="145"/>
    </row>
    <row r="222" spans="1:64" x14ac:dyDescent="0.3">
      <c r="A222" s="147"/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  <c r="BI222" s="145"/>
      <c r="BJ222" s="145"/>
      <c r="BK222" s="145"/>
      <c r="BL222" s="145"/>
    </row>
    <row r="223" spans="1:64" x14ac:dyDescent="0.3">
      <c r="A223" s="147"/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  <c r="BI223" s="145"/>
      <c r="BJ223" s="145"/>
      <c r="BK223" s="145"/>
      <c r="BL223" s="145"/>
    </row>
    <row r="224" spans="1:64" x14ac:dyDescent="0.3">
      <c r="A224" s="147"/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  <c r="BI224" s="145"/>
      <c r="BJ224" s="145"/>
      <c r="BK224" s="145"/>
      <c r="BL224" s="145"/>
    </row>
    <row r="225" spans="1:64" x14ac:dyDescent="0.3">
      <c r="A225" s="147"/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</row>
    <row r="226" spans="1:64" x14ac:dyDescent="0.3">
      <c r="A226" s="147"/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  <c r="BI226" s="145"/>
      <c r="BJ226" s="145"/>
      <c r="BK226" s="145"/>
      <c r="BL226" s="145"/>
    </row>
    <row r="227" spans="1:64" x14ac:dyDescent="0.3">
      <c r="A227" s="147"/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  <c r="BI227" s="145"/>
      <c r="BJ227" s="145"/>
      <c r="BK227" s="145"/>
      <c r="BL227" s="145"/>
    </row>
    <row r="228" spans="1:64" x14ac:dyDescent="0.3">
      <c r="A228" s="147"/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  <c r="BI228" s="145"/>
      <c r="BJ228" s="145"/>
      <c r="BK228" s="145"/>
      <c r="BL228" s="145"/>
    </row>
    <row r="229" spans="1:64" x14ac:dyDescent="0.3">
      <c r="A229" s="147"/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  <c r="BI229" s="145"/>
      <c r="BJ229" s="145"/>
      <c r="BK229" s="145"/>
      <c r="BL229" s="145"/>
    </row>
    <row r="230" spans="1:64" x14ac:dyDescent="0.3">
      <c r="A230" s="147"/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  <c r="BI230" s="145"/>
      <c r="BJ230" s="145"/>
      <c r="BK230" s="145"/>
      <c r="BL230" s="145"/>
    </row>
    <row r="231" spans="1:64" x14ac:dyDescent="0.3">
      <c r="A231" s="147"/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  <c r="BI231" s="145"/>
      <c r="BJ231" s="145"/>
      <c r="BK231" s="145"/>
      <c r="BL231" s="145"/>
    </row>
    <row r="232" spans="1:64" x14ac:dyDescent="0.3">
      <c r="A232" s="147"/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  <c r="BI232" s="145"/>
      <c r="BJ232" s="145"/>
      <c r="BK232" s="145"/>
      <c r="BL232" s="145"/>
    </row>
    <row r="233" spans="1:64" x14ac:dyDescent="0.3">
      <c r="A233" s="147"/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  <c r="BI233" s="145"/>
      <c r="BJ233" s="145"/>
      <c r="BK233" s="145"/>
      <c r="BL233" s="145"/>
    </row>
    <row r="234" spans="1:64" x14ac:dyDescent="0.3">
      <c r="A234" s="147"/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  <c r="BI234" s="145"/>
      <c r="BJ234" s="145"/>
      <c r="BK234" s="145"/>
      <c r="BL234" s="145"/>
    </row>
    <row r="235" spans="1:64" x14ac:dyDescent="0.3">
      <c r="A235" s="147"/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  <c r="BI235" s="145"/>
      <c r="BJ235" s="145"/>
      <c r="BK235" s="145"/>
      <c r="BL235" s="145"/>
    </row>
    <row r="236" spans="1:64" x14ac:dyDescent="0.3">
      <c r="A236" s="147"/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  <c r="BI236" s="145"/>
      <c r="BJ236" s="145"/>
      <c r="BK236" s="145"/>
      <c r="BL236" s="145"/>
    </row>
    <row r="237" spans="1:64" x14ac:dyDescent="0.3">
      <c r="A237" s="147"/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  <c r="BI237" s="145"/>
      <c r="BJ237" s="145"/>
      <c r="BK237" s="145"/>
      <c r="BL237" s="145"/>
    </row>
    <row r="238" spans="1:64" x14ac:dyDescent="0.3">
      <c r="A238" s="147"/>
      <c r="B238" s="147"/>
      <c r="C238" s="147"/>
      <c r="D238" s="147"/>
      <c r="E238" s="147"/>
      <c r="F238" s="147"/>
      <c r="G238" s="147"/>
      <c r="H238" s="147"/>
      <c r="I238" s="147"/>
      <c r="J238" s="147"/>
      <c r="K238" s="147"/>
      <c r="L238" s="147"/>
      <c r="M238" s="147"/>
      <c r="N238" s="147"/>
      <c r="O238" s="147"/>
      <c r="P238" s="147"/>
      <c r="Q238" s="147"/>
      <c r="R238" s="147"/>
      <c r="S238" s="147"/>
      <c r="T238" s="147"/>
      <c r="U238" s="147"/>
      <c r="V238" s="147"/>
      <c r="W238" s="147"/>
      <c r="X238" s="147"/>
      <c r="Y238" s="147"/>
      <c r="Z238" s="147"/>
      <c r="AA238" s="145"/>
      <c r="AB238" s="145"/>
      <c r="AC238" s="145"/>
      <c r="AD238" s="145"/>
      <c r="AE238" s="145"/>
      <c r="AF238" s="145"/>
      <c r="AG238" s="145"/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  <c r="BI238" s="145"/>
      <c r="BJ238" s="145"/>
      <c r="BK238" s="145"/>
      <c r="BL238" s="145"/>
    </row>
    <row r="239" spans="1:64" x14ac:dyDescent="0.3">
      <c r="A239" s="147"/>
      <c r="B239" s="147"/>
      <c r="C239" s="147"/>
      <c r="D239" s="147"/>
      <c r="E239" s="147"/>
      <c r="F239" s="147"/>
      <c r="G239" s="147"/>
      <c r="H239" s="147"/>
      <c r="I239" s="147"/>
      <c r="J239" s="147"/>
      <c r="K239" s="147"/>
      <c r="L239" s="147"/>
      <c r="M239" s="147"/>
      <c r="N239" s="147"/>
      <c r="O239" s="147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  <c r="BI239" s="145"/>
      <c r="BJ239" s="145"/>
      <c r="BK239" s="145"/>
      <c r="BL239" s="145"/>
    </row>
    <row r="240" spans="1:64" x14ac:dyDescent="0.3">
      <c r="A240" s="147"/>
      <c r="B240" s="147"/>
      <c r="C240" s="147"/>
      <c r="D240" s="147"/>
      <c r="E240" s="147"/>
      <c r="F240" s="147"/>
      <c r="G240" s="147"/>
      <c r="H240" s="147"/>
      <c r="I240" s="147"/>
      <c r="J240" s="147"/>
      <c r="K240" s="147"/>
      <c r="L240" s="147"/>
      <c r="M240" s="147"/>
      <c r="N240" s="147"/>
      <c r="O240" s="147"/>
      <c r="P240" s="147"/>
      <c r="Q240" s="147"/>
      <c r="R240" s="147"/>
      <c r="S240" s="147"/>
      <c r="T240" s="147"/>
      <c r="U240" s="147"/>
      <c r="V240" s="147"/>
      <c r="W240" s="147"/>
      <c r="X240" s="147"/>
      <c r="Y240" s="147"/>
      <c r="Z240" s="147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  <c r="BI240" s="145"/>
      <c r="BJ240" s="145"/>
      <c r="BK240" s="145"/>
      <c r="BL240" s="145"/>
    </row>
    <row r="241" spans="1:64" x14ac:dyDescent="0.3">
      <c r="A241" s="147"/>
      <c r="B241" s="147"/>
      <c r="C241" s="147"/>
      <c r="D241" s="147"/>
      <c r="E241" s="147"/>
      <c r="F241" s="147"/>
      <c r="G241" s="147"/>
      <c r="H241" s="147"/>
      <c r="I241" s="147"/>
      <c r="J241" s="147"/>
      <c r="K241" s="147"/>
      <c r="L241" s="147"/>
      <c r="M241" s="147"/>
      <c r="N241" s="147"/>
      <c r="O241" s="147"/>
      <c r="P241" s="147"/>
      <c r="Q241" s="147"/>
      <c r="R241" s="147"/>
      <c r="S241" s="147"/>
      <c r="T241" s="147"/>
      <c r="U241" s="147"/>
      <c r="V241" s="147"/>
      <c r="W241" s="147"/>
      <c r="X241" s="147"/>
      <c r="Y241" s="147"/>
      <c r="Z241" s="147"/>
      <c r="AA241" s="145"/>
      <c r="AB241" s="145"/>
      <c r="AC241" s="145"/>
      <c r="AD241" s="145"/>
      <c r="AE241" s="145"/>
      <c r="AF241" s="145"/>
      <c r="AG241" s="145"/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  <c r="BI241" s="145"/>
      <c r="BJ241" s="145"/>
      <c r="BK241" s="145"/>
      <c r="BL241" s="145"/>
    </row>
    <row r="242" spans="1:64" x14ac:dyDescent="0.3">
      <c r="A242" s="147"/>
      <c r="B242" s="147"/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5"/>
      <c r="AB242" s="145"/>
      <c r="AC242" s="145"/>
      <c r="AD242" s="145"/>
      <c r="AE242" s="145"/>
      <c r="AF242" s="145"/>
      <c r="AG242" s="145"/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  <c r="BI242" s="145"/>
      <c r="BJ242" s="145"/>
      <c r="BK242" s="145"/>
      <c r="BL242" s="145"/>
    </row>
    <row r="243" spans="1:64" x14ac:dyDescent="0.3">
      <c r="A243" s="147"/>
      <c r="B243" s="147"/>
      <c r="C243" s="147"/>
      <c r="D243" s="147"/>
      <c r="E243" s="147"/>
      <c r="F243" s="147"/>
      <c r="G243" s="147"/>
      <c r="H243" s="147"/>
      <c r="I243" s="147"/>
      <c r="J243" s="147"/>
      <c r="K243" s="147"/>
      <c r="L243" s="147"/>
      <c r="M243" s="147"/>
      <c r="N243" s="147"/>
      <c r="O243" s="147"/>
      <c r="P243" s="147"/>
      <c r="Q243" s="147"/>
      <c r="R243" s="147"/>
      <c r="S243" s="147"/>
      <c r="T243" s="147"/>
      <c r="U243" s="147"/>
      <c r="V243" s="147"/>
      <c r="W243" s="147"/>
      <c r="X243" s="147"/>
      <c r="Y243" s="147"/>
      <c r="Z243" s="147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  <c r="BI243" s="145"/>
      <c r="BJ243" s="145"/>
      <c r="BK243" s="145"/>
      <c r="BL243" s="145"/>
    </row>
    <row r="244" spans="1:64" x14ac:dyDescent="0.3">
      <c r="A244" s="147"/>
      <c r="B244" s="147"/>
      <c r="C244" s="147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  <c r="P244" s="147"/>
      <c r="Q244" s="147"/>
      <c r="R244" s="147"/>
      <c r="S244" s="147"/>
      <c r="T244" s="147"/>
      <c r="U244" s="147"/>
      <c r="V244" s="147"/>
      <c r="W244" s="147"/>
      <c r="X244" s="147"/>
      <c r="Y244" s="147"/>
      <c r="Z244" s="147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  <c r="BI244" s="145"/>
      <c r="BJ244" s="145"/>
      <c r="BK244" s="145"/>
      <c r="BL244" s="145"/>
    </row>
    <row r="245" spans="1:64" x14ac:dyDescent="0.3">
      <c r="A245" s="147"/>
      <c r="B245" s="147"/>
      <c r="C245" s="147"/>
      <c r="D245" s="147"/>
      <c r="E245" s="147"/>
      <c r="F245" s="147"/>
      <c r="G245" s="147"/>
      <c r="H245" s="147"/>
      <c r="I245" s="147"/>
      <c r="J245" s="147"/>
      <c r="K245" s="147"/>
      <c r="L245" s="147"/>
      <c r="M245" s="147"/>
      <c r="N245" s="147"/>
      <c r="O245" s="147"/>
      <c r="P245" s="147"/>
      <c r="Q245" s="147"/>
      <c r="R245" s="147"/>
      <c r="S245" s="147"/>
      <c r="T245" s="147"/>
      <c r="U245" s="147"/>
      <c r="V245" s="147"/>
      <c r="W245" s="147"/>
      <c r="X245" s="147"/>
      <c r="Y245" s="147"/>
      <c r="Z245" s="147"/>
      <c r="AA245" s="145"/>
      <c r="AB245" s="145"/>
      <c r="AC245" s="145"/>
      <c r="AD245" s="145"/>
      <c r="AE245" s="145"/>
      <c r="AF245" s="145"/>
      <c r="AG245" s="145"/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  <c r="BI245" s="145"/>
      <c r="BJ245" s="145"/>
      <c r="BK245" s="145"/>
      <c r="BL245" s="145"/>
    </row>
    <row r="246" spans="1:64" x14ac:dyDescent="0.3">
      <c r="A246" s="147"/>
      <c r="B246" s="147"/>
      <c r="C246" s="147"/>
      <c r="D246" s="147"/>
      <c r="E246" s="147"/>
      <c r="F246" s="147"/>
      <c r="G246" s="147"/>
      <c r="H246" s="147"/>
      <c r="I246" s="147"/>
      <c r="J246" s="147"/>
      <c r="K246" s="147"/>
      <c r="L246" s="147"/>
      <c r="M246" s="147"/>
      <c r="N246" s="147"/>
      <c r="O246" s="147"/>
      <c r="P246" s="147"/>
      <c r="Q246" s="147"/>
      <c r="R246" s="147"/>
      <c r="S246" s="147"/>
      <c r="T246" s="147"/>
      <c r="U246" s="147"/>
      <c r="V246" s="147"/>
      <c r="W246" s="147"/>
      <c r="X246" s="147"/>
      <c r="Y246" s="147"/>
      <c r="Z246" s="147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  <c r="BI246" s="145"/>
      <c r="BJ246" s="145"/>
      <c r="BK246" s="145"/>
      <c r="BL246" s="145"/>
    </row>
    <row r="247" spans="1:64" x14ac:dyDescent="0.3">
      <c r="A247" s="147"/>
      <c r="B247" s="147"/>
      <c r="C247" s="147"/>
      <c r="D247" s="147"/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  <c r="BI247" s="145"/>
      <c r="BJ247" s="145"/>
      <c r="BK247" s="145"/>
      <c r="BL247" s="145"/>
    </row>
    <row r="248" spans="1:64" x14ac:dyDescent="0.3">
      <c r="A248" s="147"/>
      <c r="B248" s="147"/>
      <c r="C248" s="147"/>
      <c r="D248" s="147"/>
      <c r="E248" s="147"/>
      <c r="F248" s="147"/>
      <c r="G248" s="147"/>
      <c r="H248" s="147"/>
      <c r="I248" s="147"/>
      <c r="J248" s="147"/>
      <c r="K248" s="147"/>
      <c r="L248" s="147"/>
      <c r="M248" s="147"/>
      <c r="N248" s="147"/>
      <c r="O248" s="147"/>
      <c r="P248" s="147"/>
      <c r="Q248" s="147"/>
      <c r="R248" s="147"/>
      <c r="S248" s="147"/>
      <c r="T248" s="147"/>
      <c r="U248" s="147"/>
      <c r="V248" s="147"/>
      <c r="W248" s="147"/>
      <c r="X248" s="147"/>
      <c r="Y248" s="147"/>
      <c r="Z248" s="147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  <c r="BI248" s="145"/>
      <c r="BJ248" s="145"/>
      <c r="BK248" s="145"/>
      <c r="BL248" s="145"/>
    </row>
    <row r="249" spans="1:64" x14ac:dyDescent="0.3">
      <c r="A249" s="147"/>
      <c r="B249" s="147"/>
      <c r="C249" s="147"/>
      <c r="D249" s="147"/>
      <c r="E249" s="147"/>
      <c r="F249" s="147"/>
      <c r="G249" s="147"/>
      <c r="H249" s="147"/>
      <c r="I249" s="147"/>
      <c r="J249" s="147"/>
      <c r="K249" s="147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  <c r="BI249" s="145"/>
      <c r="BJ249" s="145"/>
      <c r="BK249" s="145"/>
      <c r="BL249" s="145"/>
    </row>
    <row r="250" spans="1:64" x14ac:dyDescent="0.3">
      <c r="A250" s="147"/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7"/>
      <c r="N250" s="147"/>
      <c r="O250" s="147"/>
      <c r="P250" s="147"/>
      <c r="Q250" s="147"/>
      <c r="R250" s="147"/>
      <c r="S250" s="147"/>
      <c r="T250" s="147"/>
      <c r="U250" s="147"/>
      <c r="V250" s="147"/>
      <c r="W250" s="147"/>
      <c r="X250" s="147"/>
      <c r="Y250" s="147"/>
      <c r="Z250" s="147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  <c r="BI250" s="145"/>
      <c r="BJ250" s="145"/>
      <c r="BK250" s="145"/>
      <c r="BL250" s="145"/>
    </row>
    <row r="251" spans="1:64" x14ac:dyDescent="0.3">
      <c r="A251" s="147"/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7"/>
      <c r="N251" s="147"/>
      <c r="O251" s="147"/>
      <c r="P251" s="147"/>
      <c r="Q251" s="147"/>
      <c r="R251" s="147"/>
      <c r="S251" s="147"/>
      <c r="T251" s="147"/>
      <c r="U251" s="147"/>
      <c r="V251" s="147"/>
      <c r="W251" s="147"/>
      <c r="X251" s="147"/>
      <c r="Y251" s="147"/>
      <c r="Z251" s="147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  <c r="BI251" s="145"/>
      <c r="BJ251" s="145"/>
      <c r="BK251" s="145"/>
      <c r="BL251" s="145"/>
    </row>
    <row r="252" spans="1:64" x14ac:dyDescent="0.3">
      <c r="A252" s="147"/>
      <c r="B252" s="147"/>
      <c r="C252" s="147"/>
      <c r="D252" s="147"/>
      <c r="E252" s="147"/>
      <c r="F252" s="147"/>
      <c r="G252" s="147"/>
      <c r="H252" s="147"/>
      <c r="I252" s="147"/>
      <c r="J252" s="147"/>
      <c r="K252" s="147"/>
      <c r="L252" s="147"/>
      <c r="M252" s="147"/>
      <c r="N252" s="147"/>
      <c r="O252" s="147"/>
      <c r="P252" s="147"/>
      <c r="Q252" s="147"/>
      <c r="R252" s="147"/>
      <c r="S252" s="147"/>
      <c r="T252" s="147"/>
      <c r="U252" s="147"/>
      <c r="V252" s="147"/>
      <c r="W252" s="147"/>
      <c r="X252" s="147"/>
      <c r="Y252" s="147"/>
      <c r="Z252" s="147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  <c r="BI252" s="145"/>
      <c r="BJ252" s="145"/>
      <c r="BK252" s="145"/>
      <c r="BL252" s="145"/>
    </row>
    <row r="253" spans="1:64" x14ac:dyDescent="0.3">
      <c r="A253" s="147"/>
      <c r="B253" s="147"/>
      <c r="C253" s="147"/>
      <c r="D253" s="147"/>
      <c r="E253" s="147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  <c r="BI253" s="145"/>
      <c r="BJ253" s="145"/>
      <c r="BK253" s="145"/>
      <c r="BL253" s="145"/>
    </row>
    <row r="254" spans="1:64" x14ac:dyDescent="0.3">
      <c r="A254" s="147"/>
      <c r="B254" s="147"/>
      <c r="C254" s="147"/>
      <c r="D254" s="147"/>
      <c r="E254" s="147"/>
      <c r="F254" s="147"/>
      <c r="G254" s="147"/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147"/>
      <c r="W254" s="147"/>
      <c r="X254" s="147"/>
      <c r="Y254" s="147"/>
      <c r="Z254" s="147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  <c r="BI254" s="145"/>
      <c r="BJ254" s="145"/>
      <c r="BK254" s="145"/>
      <c r="BL254" s="145"/>
    </row>
    <row r="255" spans="1:64" x14ac:dyDescent="0.3">
      <c r="A255" s="147"/>
      <c r="B255" s="147"/>
      <c r="C255" s="147"/>
      <c r="D255" s="147"/>
      <c r="E255" s="147"/>
      <c r="F255" s="147"/>
      <c r="G255" s="147"/>
      <c r="H255" s="147"/>
      <c r="I255" s="147"/>
      <c r="J255" s="147"/>
      <c r="K255" s="147"/>
      <c r="L255" s="147"/>
      <c r="M255" s="147"/>
      <c r="N255" s="147"/>
      <c r="O255" s="147"/>
      <c r="P255" s="147"/>
      <c r="Q255" s="147"/>
      <c r="R255" s="147"/>
      <c r="S255" s="147"/>
      <c r="T255" s="147"/>
      <c r="U255" s="147"/>
      <c r="V255" s="147"/>
      <c r="W255" s="147"/>
      <c r="X255" s="147"/>
      <c r="Y255" s="147"/>
      <c r="Z255" s="147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  <c r="BI255" s="145"/>
      <c r="BJ255" s="145"/>
      <c r="BK255" s="145"/>
      <c r="BL255" s="145"/>
    </row>
    <row r="256" spans="1:64" x14ac:dyDescent="0.3">
      <c r="A256" s="147"/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  <c r="BI256" s="145"/>
      <c r="BJ256" s="145"/>
      <c r="BK256" s="145"/>
      <c r="BL256" s="145"/>
    </row>
    <row r="257" spans="1:64" x14ac:dyDescent="0.3">
      <c r="A257" s="147"/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7"/>
      <c r="N257" s="147"/>
      <c r="O257" s="147"/>
      <c r="P257" s="147"/>
      <c r="Q257" s="147"/>
      <c r="R257" s="147"/>
      <c r="S257" s="147"/>
      <c r="T257" s="147"/>
      <c r="U257" s="147"/>
      <c r="V257" s="147"/>
      <c r="W257" s="147"/>
      <c r="X257" s="147"/>
      <c r="Y257" s="147"/>
      <c r="Z257" s="147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  <c r="BI257" s="145"/>
      <c r="BJ257" s="145"/>
      <c r="BK257" s="145"/>
      <c r="BL257" s="145"/>
    </row>
    <row r="258" spans="1:64" x14ac:dyDescent="0.3">
      <c r="A258" s="147"/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7"/>
      <c r="N258" s="147"/>
      <c r="O258" s="147"/>
      <c r="P258" s="147"/>
      <c r="Q258" s="147"/>
      <c r="R258" s="147"/>
      <c r="S258" s="147"/>
      <c r="T258" s="147"/>
      <c r="U258" s="147"/>
      <c r="V258" s="147"/>
      <c r="W258" s="147"/>
      <c r="X258" s="147"/>
      <c r="Y258" s="147"/>
      <c r="Z258" s="147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  <c r="BI258" s="145"/>
      <c r="BJ258" s="145"/>
      <c r="BK258" s="145"/>
      <c r="BL258" s="145"/>
    </row>
    <row r="259" spans="1:64" x14ac:dyDescent="0.3">
      <c r="A259" s="147"/>
      <c r="B259" s="147"/>
      <c r="C259" s="147"/>
      <c r="D259" s="147"/>
      <c r="E259" s="147"/>
      <c r="F259" s="147"/>
      <c r="G259" s="147"/>
      <c r="H259" s="147"/>
      <c r="I259" s="147"/>
      <c r="J259" s="147"/>
      <c r="K259" s="147"/>
      <c r="L259" s="147"/>
      <c r="M259" s="147"/>
      <c r="N259" s="147"/>
      <c r="O259" s="147"/>
      <c r="P259" s="147"/>
      <c r="Q259" s="147"/>
      <c r="R259" s="147"/>
      <c r="S259" s="147"/>
      <c r="T259" s="147"/>
      <c r="U259" s="147"/>
      <c r="V259" s="147"/>
      <c r="W259" s="147"/>
      <c r="X259" s="147"/>
      <c r="Y259" s="147"/>
      <c r="Z259" s="147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  <c r="BI259" s="145"/>
      <c r="BJ259" s="145"/>
      <c r="BK259" s="145"/>
      <c r="BL259" s="145"/>
    </row>
    <row r="260" spans="1:64" x14ac:dyDescent="0.3">
      <c r="A260" s="147"/>
      <c r="B260" s="147"/>
      <c r="C260" s="147"/>
      <c r="D260" s="147"/>
      <c r="E260" s="147"/>
      <c r="F260" s="147"/>
      <c r="G260" s="147"/>
      <c r="H260" s="147"/>
      <c r="I260" s="147"/>
      <c r="J260" s="147"/>
      <c r="K260" s="147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147"/>
      <c r="W260" s="147"/>
      <c r="X260" s="147"/>
      <c r="Y260" s="147"/>
      <c r="Z260" s="147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  <c r="BI260" s="145"/>
      <c r="BJ260" s="145"/>
      <c r="BK260" s="145"/>
      <c r="BL260" s="145"/>
    </row>
    <row r="261" spans="1:64" x14ac:dyDescent="0.3">
      <c r="A261" s="147"/>
      <c r="B261" s="147"/>
      <c r="C261" s="147"/>
      <c r="D261" s="147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  <c r="BI261" s="145"/>
      <c r="BJ261" s="145"/>
      <c r="BK261" s="145"/>
      <c r="BL261" s="145"/>
    </row>
    <row r="262" spans="1:64" x14ac:dyDescent="0.3">
      <c r="A262" s="147"/>
      <c r="B262" s="147"/>
      <c r="C262" s="147"/>
      <c r="D262" s="147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/>
      <c r="R262" s="147"/>
      <c r="S262" s="147"/>
      <c r="T262" s="147"/>
      <c r="U262" s="147"/>
      <c r="V262" s="147"/>
      <c r="W262" s="147"/>
      <c r="X262" s="147"/>
      <c r="Y262" s="147"/>
      <c r="Z262" s="147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  <c r="BI262" s="145"/>
      <c r="BJ262" s="145"/>
      <c r="BK262" s="145"/>
      <c r="BL262" s="145"/>
    </row>
    <row r="263" spans="1:64" x14ac:dyDescent="0.3">
      <c r="A263" s="147"/>
      <c r="B263" s="147"/>
      <c r="C263" s="147"/>
      <c r="D263" s="147"/>
      <c r="E263" s="147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/>
      <c r="R263" s="147"/>
      <c r="S263" s="147"/>
      <c r="T263" s="147"/>
      <c r="U263" s="147"/>
      <c r="V263" s="147"/>
      <c r="W263" s="147"/>
      <c r="X263" s="147"/>
      <c r="Y263" s="147"/>
      <c r="Z263" s="147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  <c r="BI263" s="145"/>
      <c r="BJ263" s="145"/>
      <c r="BK263" s="145"/>
      <c r="BL263" s="145"/>
    </row>
    <row r="264" spans="1:64" x14ac:dyDescent="0.3">
      <c r="A264" s="147"/>
      <c r="B264" s="147"/>
      <c r="C264" s="147"/>
      <c r="D264" s="147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/>
      <c r="T264" s="147"/>
      <c r="U264" s="147"/>
      <c r="V264" s="147"/>
      <c r="W264" s="147"/>
      <c r="X264" s="147"/>
      <c r="Y264" s="147"/>
      <c r="Z264" s="147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  <c r="BI264" s="145"/>
      <c r="BJ264" s="145"/>
      <c r="BK264" s="145"/>
      <c r="BL264" s="145"/>
    </row>
    <row r="265" spans="1:64" x14ac:dyDescent="0.3">
      <c r="A265" s="147"/>
      <c r="B265" s="147"/>
      <c r="C265" s="147"/>
      <c r="D265" s="147"/>
      <c r="E265" s="147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147"/>
      <c r="W265" s="147"/>
      <c r="X265" s="147"/>
      <c r="Y265" s="147"/>
      <c r="Z265" s="147"/>
      <c r="AA265" s="145"/>
      <c r="AB265" s="145"/>
      <c r="AC265" s="145"/>
      <c r="AD265" s="145"/>
      <c r="AE265" s="145"/>
      <c r="AF265" s="145"/>
      <c r="AG265" s="145"/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  <c r="BI265" s="145"/>
      <c r="BJ265" s="145"/>
      <c r="BK265" s="145"/>
      <c r="BL265" s="145"/>
    </row>
    <row r="266" spans="1:64" x14ac:dyDescent="0.3">
      <c r="A266" s="147"/>
      <c r="B266" s="147"/>
      <c r="C266" s="147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47"/>
      <c r="S266" s="147"/>
      <c r="T266" s="147"/>
      <c r="U266" s="147"/>
      <c r="V266" s="147"/>
      <c r="W266" s="147"/>
      <c r="X266" s="147"/>
      <c r="Y266" s="147"/>
      <c r="Z266" s="147"/>
      <c r="AA266" s="145"/>
      <c r="AB266" s="145"/>
      <c r="AC266" s="145"/>
      <c r="AD266" s="145"/>
      <c r="AE266" s="145"/>
      <c r="AF266" s="145"/>
      <c r="AG266" s="145"/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  <c r="BI266" s="145"/>
      <c r="BJ266" s="145"/>
      <c r="BK266" s="145"/>
      <c r="BL266" s="145"/>
    </row>
    <row r="267" spans="1:64" x14ac:dyDescent="0.3">
      <c r="A267" s="147"/>
      <c r="B267" s="147"/>
      <c r="C267" s="147"/>
      <c r="D267" s="147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/>
      <c r="R267" s="147"/>
      <c r="S267" s="147"/>
      <c r="T267" s="147"/>
      <c r="U267" s="147"/>
      <c r="V267" s="147"/>
      <c r="W267" s="147"/>
      <c r="X267" s="147"/>
      <c r="Y267" s="147"/>
      <c r="Z267" s="147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  <c r="BI267" s="145"/>
      <c r="BJ267" s="145"/>
      <c r="BK267" s="145"/>
      <c r="BL267" s="145"/>
    </row>
    <row r="268" spans="1:64" x14ac:dyDescent="0.3">
      <c r="A268" s="147"/>
      <c r="B268" s="147"/>
      <c r="C268" s="147"/>
      <c r="D268" s="147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147"/>
      <c r="W268" s="147"/>
      <c r="X268" s="147"/>
      <c r="Y268" s="147"/>
      <c r="Z268" s="147"/>
      <c r="AA268" s="145"/>
      <c r="AB268" s="145"/>
      <c r="AC268" s="145"/>
      <c r="AD268" s="145"/>
      <c r="AE268" s="145"/>
      <c r="AF268" s="145"/>
      <c r="AG268" s="145"/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  <c r="BI268" s="145"/>
      <c r="BJ268" s="145"/>
      <c r="BK268" s="145"/>
      <c r="BL268" s="145"/>
    </row>
    <row r="269" spans="1:64" x14ac:dyDescent="0.3">
      <c r="A269" s="147"/>
      <c r="B269" s="147"/>
      <c r="C269" s="147"/>
      <c r="D269" s="147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147"/>
      <c r="W269" s="147"/>
      <c r="X269" s="147"/>
      <c r="Y269" s="147"/>
      <c r="Z269" s="147"/>
      <c r="AA269" s="145"/>
      <c r="AB269" s="145"/>
      <c r="AC269" s="145"/>
      <c r="AD269" s="145"/>
      <c r="AE269" s="145"/>
      <c r="AF269" s="145"/>
      <c r="AG269" s="145"/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  <c r="BI269" s="145"/>
      <c r="BJ269" s="145"/>
      <c r="BK269" s="145"/>
      <c r="BL269" s="145"/>
    </row>
    <row r="270" spans="1:64" x14ac:dyDescent="0.3">
      <c r="A270" s="147"/>
      <c r="B270" s="147"/>
      <c r="C270" s="147"/>
      <c r="D270" s="147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147"/>
      <c r="W270" s="147"/>
      <c r="X270" s="147"/>
      <c r="Y270" s="147"/>
      <c r="Z270" s="147"/>
      <c r="AA270" s="145"/>
      <c r="AB270" s="145"/>
      <c r="AC270" s="145"/>
      <c r="AD270" s="145"/>
      <c r="AE270" s="145"/>
      <c r="AF270" s="145"/>
      <c r="AG270" s="145"/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  <c r="BI270" s="145"/>
      <c r="BJ270" s="145"/>
      <c r="BK270" s="145"/>
      <c r="BL270" s="145"/>
    </row>
    <row r="271" spans="1:64" x14ac:dyDescent="0.3">
      <c r="A271" s="147"/>
      <c r="B271" s="147"/>
      <c r="C271" s="147"/>
      <c r="D271" s="147"/>
      <c r="E271" s="147"/>
      <c r="F271" s="147"/>
      <c r="G271" s="147"/>
      <c r="H271" s="147"/>
      <c r="I271" s="147"/>
      <c r="J271" s="147"/>
      <c r="K271" s="147"/>
      <c r="L271" s="147"/>
      <c r="M271" s="147"/>
      <c r="N271" s="147"/>
      <c r="O271" s="147"/>
      <c r="P271" s="147"/>
      <c r="Q271" s="147"/>
      <c r="R271" s="147"/>
      <c r="S271" s="147"/>
      <c r="T271" s="147"/>
      <c r="U271" s="147"/>
      <c r="V271" s="147"/>
      <c r="W271" s="147"/>
      <c r="X271" s="147"/>
      <c r="Y271" s="147"/>
      <c r="Z271" s="147"/>
      <c r="AA271" s="145"/>
      <c r="AB271" s="145"/>
      <c r="AC271" s="145"/>
      <c r="AD271" s="145"/>
      <c r="AE271" s="145"/>
      <c r="AF271" s="145"/>
      <c r="AG271" s="145"/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  <c r="BI271" s="145"/>
      <c r="BJ271" s="145"/>
      <c r="BK271" s="145"/>
      <c r="BL271" s="145"/>
    </row>
    <row r="272" spans="1:64" x14ac:dyDescent="0.3">
      <c r="A272" s="147"/>
      <c r="B272" s="147"/>
      <c r="C272" s="147"/>
      <c r="D272" s="147"/>
      <c r="E272" s="147"/>
      <c r="F272" s="147"/>
      <c r="G272" s="147"/>
      <c r="H272" s="147"/>
      <c r="I272" s="147"/>
      <c r="J272" s="147"/>
      <c r="K272" s="147"/>
      <c r="L272" s="147"/>
      <c r="M272" s="147"/>
      <c r="N272" s="147"/>
      <c r="O272" s="147"/>
      <c r="P272" s="147"/>
      <c r="Q272" s="147"/>
      <c r="R272" s="147"/>
      <c r="S272" s="147"/>
      <c r="T272" s="147"/>
      <c r="U272" s="147"/>
      <c r="V272" s="147"/>
      <c r="W272" s="147"/>
      <c r="X272" s="147"/>
      <c r="Y272" s="147"/>
      <c r="Z272" s="147"/>
      <c r="AA272" s="145"/>
      <c r="AB272" s="145"/>
      <c r="AC272" s="145"/>
      <c r="AD272" s="145"/>
      <c r="AE272" s="145"/>
      <c r="AF272" s="145"/>
      <c r="AG272" s="145"/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  <c r="BI272" s="145"/>
      <c r="BJ272" s="145"/>
      <c r="BK272" s="145"/>
      <c r="BL272" s="145"/>
    </row>
    <row r="273" spans="1:64" x14ac:dyDescent="0.3">
      <c r="A273" s="147"/>
      <c r="B273" s="147"/>
      <c r="C273" s="147"/>
      <c r="D273" s="147"/>
      <c r="E273" s="147"/>
      <c r="F273" s="147"/>
      <c r="G273" s="147"/>
      <c r="H273" s="147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  <c r="AA273" s="145"/>
      <c r="AB273" s="145"/>
      <c r="AC273" s="145"/>
      <c r="AD273" s="145"/>
      <c r="AE273" s="145"/>
      <c r="AF273" s="145"/>
      <c r="AG273" s="145"/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  <c r="BI273" s="145"/>
      <c r="BJ273" s="145"/>
      <c r="BK273" s="145"/>
      <c r="BL273" s="145"/>
    </row>
    <row r="274" spans="1:64" x14ac:dyDescent="0.3">
      <c r="A274" s="147"/>
      <c r="B274" s="147"/>
      <c r="C274" s="147"/>
      <c r="D274" s="147"/>
      <c r="E274" s="147"/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  <c r="T274" s="147"/>
      <c r="U274" s="147"/>
      <c r="V274" s="147"/>
      <c r="W274" s="147"/>
      <c r="X274" s="147"/>
      <c r="Y274" s="147"/>
      <c r="Z274" s="147"/>
      <c r="AA274" s="145"/>
      <c r="AB274" s="145"/>
      <c r="AC274" s="145"/>
      <c r="AD274" s="145"/>
      <c r="AE274" s="145"/>
      <c r="AF274" s="145"/>
      <c r="AG274" s="145"/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  <c r="BI274" s="145"/>
      <c r="BJ274" s="145"/>
      <c r="BK274" s="145"/>
      <c r="BL274" s="145"/>
    </row>
    <row r="275" spans="1:64" x14ac:dyDescent="0.3">
      <c r="A275" s="147"/>
      <c r="B275" s="147"/>
      <c r="C275" s="147"/>
      <c r="D275" s="147"/>
      <c r="E275" s="147"/>
      <c r="F275" s="147"/>
      <c r="G275" s="147"/>
      <c r="H275" s="147"/>
      <c r="I275" s="147"/>
      <c r="J275" s="147"/>
      <c r="K275" s="147"/>
      <c r="L275" s="147"/>
      <c r="M275" s="147"/>
      <c r="N275" s="147"/>
      <c r="O275" s="147"/>
      <c r="P275" s="147"/>
      <c r="Q275" s="147"/>
      <c r="R275" s="147"/>
      <c r="S275" s="147"/>
      <c r="T275" s="147"/>
      <c r="U275" s="147"/>
      <c r="V275" s="147"/>
      <c r="W275" s="147"/>
      <c r="X275" s="147"/>
      <c r="Y275" s="147"/>
      <c r="Z275" s="147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  <c r="BI275" s="145"/>
      <c r="BJ275" s="145"/>
      <c r="BK275" s="145"/>
      <c r="BL275" s="145"/>
    </row>
    <row r="276" spans="1:64" x14ac:dyDescent="0.3">
      <c r="A276" s="147"/>
      <c r="B276" s="147"/>
      <c r="C276" s="147"/>
      <c r="D276" s="147"/>
      <c r="E276" s="147"/>
      <c r="F276" s="147"/>
      <c r="G276" s="147"/>
      <c r="H276" s="147"/>
      <c r="I276" s="147"/>
      <c r="J276" s="147"/>
      <c r="K276" s="147"/>
      <c r="L276" s="147"/>
      <c r="M276" s="147"/>
      <c r="N276" s="147"/>
      <c r="O276" s="147"/>
      <c r="P276" s="147"/>
      <c r="Q276" s="147"/>
      <c r="R276" s="147"/>
      <c r="S276" s="147"/>
      <c r="T276" s="147"/>
      <c r="U276" s="147"/>
      <c r="V276" s="147"/>
      <c r="W276" s="147"/>
      <c r="X276" s="147"/>
      <c r="Y276" s="147"/>
      <c r="Z276" s="147"/>
      <c r="AA276" s="145"/>
      <c r="AB276" s="145"/>
      <c r="AC276" s="145"/>
      <c r="AD276" s="145"/>
      <c r="AE276" s="145"/>
      <c r="AF276" s="145"/>
      <c r="AG276" s="145"/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  <c r="BI276" s="145"/>
      <c r="BJ276" s="145"/>
      <c r="BK276" s="145"/>
      <c r="BL276" s="145"/>
    </row>
    <row r="277" spans="1:64" x14ac:dyDescent="0.3">
      <c r="A277" s="147"/>
      <c r="B277" s="147"/>
      <c r="C277" s="147"/>
      <c r="D277" s="147"/>
      <c r="E277" s="147"/>
      <c r="F277" s="147"/>
      <c r="G277" s="147"/>
      <c r="H277" s="147"/>
      <c r="I277" s="147"/>
      <c r="J277" s="147"/>
      <c r="K277" s="147"/>
      <c r="L277" s="147"/>
      <c r="M277" s="147"/>
      <c r="N277" s="147"/>
      <c r="O277" s="147"/>
      <c r="P277" s="147"/>
      <c r="Q277" s="147"/>
      <c r="R277" s="147"/>
      <c r="S277" s="147"/>
      <c r="T277" s="147"/>
      <c r="U277" s="147"/>
      <c r="V277" s="147"/>
      <c r="W277" s="147"/>
      <c r="X277" s="147"/>
      <c r="Y277" s="147"/>
      <c r="Z277" s="147"/>
      <c r="AA277" s="145"/>
      <c r="AB277" s="145"/>
      <c r="AC277" s="145"/>
      <c r="AD277" s="145"/>
      <c r="AE277" s="145"/>
      <c r="AF277" s="145"/>
      <c r="AG277" s="145"/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  <c r="BI277" s="145"/>
      <c r="BJ277" s="145"/>
      <c r="BK277" s="145"/>
      <c r="BL277" s="145"/>
    </row>
    <row r="278" spans="1:64" x14ac:dyDescent="0.3">
      <c r="A278" s="147"/>
      <c r="B278" s="147"/>
      <c r="C278" s="147"/>
      <c r="D278" s="147"/>
      <c r="E278" s="147"/>
      <c r="F278" s="147"/>
      <c r="G278" s="147"/>
      <c r="H278" s="147"/>
      <c r="I278" s="147"/>
      <c r="J278" s="147"/>
      <c r="K278" s="147"/>
      <c r="L278" s="147"/>
      <c r="M278" s="147"/>
      <c r="N278" s="147"/>
      <c r="O278" s="147"/>
      <c r="P278" s="147"/>
      <c r="Q278" s="147"/>
      <c r="R278" s="147"/>
      <c r="S278" s="147"/>
      <c r="T278" s="147"/>
      <c r="U278" s="147"/>
      <c r="V278" s="147"/>
      <c r="W278" s="147"/>
      <c r="X278" s="147"/>
      <c r="Y278" s="147"/>
      <c r="Z278" s="147"/>
      <c r="AA278" s="145"/>
      <c r="AB278" s="145"/>
      <c r="AC278" s="145"/>
      <c r="AD278" s="145"/>
      <c r="AE278" s="145"/>
      <c r="AF278" s="145"/>
      <c r="AG278" s="145"/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  <c r="BI278" s="145"/>
      <c r="BJ278" s="145"/>
      <c r="BK278" s="145"/>
      <c r="BL278" s="145"/>
    </row>
    <row r="279" spans="1:64" x14ac:dyDescent="0.3">
      <c r="A279" s="147"/>
      <c r="B279" s="147"/>
      <c r="C279" s="147"/>
      <c r="D279" s="147"/>
      <c r="E279" s="147"/>
      <c r="F279" s="147"/>
      <c r="G279" s="147"/>
      <c r="H279" s="147"/>
      <c r="I279" s="147"/>
      <c r="J279" s="147"/>
      <c r="K279" s="147"/>
      <c r="L279" s="147"/>
      <c r="M279" s="147"/>
      <c r="N279" s="147"/>
      <c r="O279" s="147"/>
      <c r="P279" s="147"/>
      <c r="Q279" s="147"/>
      <c r="R279" s="147"/>
      <c r="S279" s="147"/>
      <c r="T279" s="147"/>
      <c r="U279" s="147"/>
      <c r="V279" s="147"/>
      <c r="W279" s="147"/>
      <c r="X279" s="147"/>
      <c r="Y279" s="147"/>
      <c r="Z279" s="147"/>
      <c r="AA279" s="145"/>
      <c r="AB279" s="145"/>
      <c r="AC279" s="145"/>
      <c r="AD279" s="145"/>
      <c r="AE279" s="145"/>
      <c r="AF279" s="145"/>
      <c r="AG279" s="145"/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  <c r="BI279" s="145"/>
      <c r="BJ279" s="145"/>
      <c r="BK279" s="145"/>
      <c r="BL279" s="145"/>
    </row>
    <row r="280" spans="1:64" x14ac:dyDescent="0.3">
      <c r="A280" s="147"/>
      <c r="B280" s="147"/>
      <c r="C280" s="147"/>
      <c r="D280" s="147"/>
      <c r="E280" s="147"/>
      <c r="F280" s="147"/>
      <c r="G280" s="147"/>
      <c r="H280" s="147"/>
      <c r="I280" s="147"/>
      <c r="J280" s="147"/>
      <c r="K280" s="147"/>
      <c r="L280" s="147"/>
      <c r="M280" s="147"/>
      <c r="N280" s="147"/>
      <c r="O280" s="147"/>
      <c r="P280" s="147"/>
      <c r="Q280" s="147"/>
      <c r="R280" s="147"/>
      <c r="S280" s="147"/>
      <c r="T280" s="147"/>
      <c r="U280" s="147"/>
      <c r="V280" s="147"/>
      <c r="W280" s="147"/>
      <c r="X280" s="147"/>
      <c r="Y280" s="147"/>
      <c r="Z280" s="147"/>
      <c r="AA280" s="145"/>
      <c r="AB280" s="145"/>
      <c r="AC280" s="145"/>
      <c r="AD280" s="145"/>
      <c r="AE280" s="145"/>
      <c r="AF280" s="145"/>
      <c r="AG280" s="145"/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  <c r="BI280" s="145"/>
      <c r="BJ280" s="145"/>
      <c r="BK280" s="145"/>
      <c r="BL280" s="145"/>
    </row>
    <row r="281" spans="1:64" x14ac:dyDescent="0.3">
      <c r="A281" s="147"/>
      <c r="B281" s="147"/>
      <c r="C281" s="147"/>
      <c r="D281" s="147"/>
      <c r="E281" s="147"/>
      <c r="F281" s="147"/>
      <c r="G281" s="147"/>
      <c r="H281" s="147"/>
      <c r="I281" s="147"/>
      <c r="J281" s="147"/>
      <c r="K281" s="147"/>
      <c r="L281" s="147"/>
      <c r="M281" s="147"/>
      <c r="N281" s="147"/>
      <c r="O281" s="147"/>
      <c r="P281" s="147"/>
      <c r="Q281" s="147"/>
      <c r="R281" s="147"/>
      <c r="S281" s="147"/>
      <c r="T281" s="147"/>
      <c r="U281" s="147"/>
      <c r="V281" s="147"/>
      <c r="W281" s="147"/>
      <c r="X281" s="147"/>
      <c r="Y281" s="147"/>
      <c r="Z281" s="147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  <c r="BI281" s="145"/>
      <c r="BJ281" s="145"/>
      <c r="BK281" s="145"/>
      <c r="BL281" s="145"/>
    </row>
    <row r="282" spans="1:64" x14ac:dyDescent="0.3">
      <c r="A282" s="147"/>
      <c r="B282" s="147"/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5"/>
      <c r="AB282" s="145"/>
      <c r="AC282" s="145"/>
      <c r="AD282" s="145"/>
      <c r="AE282" s="145"/>
      <c r="AF282" s="145"/>
      <c r="AG282" s="145"/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  <c r="BI282" s="145"/>
      <c r="BJ282" s="145"/>
      <c r="BK282" s="145"/>
      <c r="BL282" s="145"/>
    </row>
    <row r="283" spans="1:64" x14ac:dyDescent="0.3">
      <c r="A283" s="147"/>
      <c r="B283" s="147"/>
      <c r="C283" s="147"/>
      <c r="D283" s="147"/>
      <c r="E283" s="147"/>
      <c r="F283" s="147"/>
      <c r="G283" s="147"/>
      <c r="H283" s="147"/>
      <c r="I283" s="147"/>
      <c r="J283" s="147"/>
      <c r="K283" s="147"/>
      <c r="L283" s="147"/>
      <c r="M283" s="147"/>
      <c r="N283" s="147"/>
      <c r="O283" s="147"/>
      <c r="P283" s="147"/>
      <c r="Q283" s="147"/>
      <c r="R283" s="147"/>
      <c r="S283" s="147"/>
      <c r="T283" s="147"/>
      <c r="U283" s="147"/>
      <c r="V283" s="147"/>
      <c r="W283" s="147"/>
      <c r="X283" s="147"/>
      <c r="Y283" s="147"/>
      <c r="Z283" s="147"/>
      <c r="AA283" s="145"/>
      <c r="AB283" s="145"/>
      <c r="AC283" s="145"/>
      <c r="AD283" s="145"/>
      <c r="AE283" s="145"/>
      <c r="AF283" s="145"/>
      <c r="AG283" s="145"/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45"/>
      <c r="BE283" s="145"/>
      <c r="BF283" s="145"/>
      <c r="BG283" s="145"/>
      <c r="BH283" s="145"/>
      <c r="BI283" s="145"/>
      <c r="BJ283" s="145"/>
      <c r="BK283" s="145"/>
      <c r="BL283" s="145"/>
    </row>
    <row r="284" spans="1:64" x14ac:dyDescent="0.3">
      <c r="A284" s="147"/>
      <c r="B284" s="147"/>
      <c r="C284" s="147"/>
      <c r="D284" s="147"/>
      <c r="E284" s="147"/>
      <c r="F284" s="147"/>
      <c r="G284" s="147"/>
      <c r="H284" s="147"/>
      <c r="I284" s="147"/>
      <c r="J284" s="147"/>
      <c r="K284" s="147"/>
      <c r="L284" s="147"/>
      <c r="M284" s="147"/>
      <c r="N284" s="147"/>
      <c r="O284" s="147"/>
      <c r="P284" s="147"/>
      <c r="Q284" s="147"/>
      <c r="R284" s="147"/>
      <c r="S284" s="147"/>
      <c r="T284" s="147"/>
      <c r="U284" s="147"/>
      <c r="V284" s="147"/>
      <c r="W284" s="147"/>
      <c r="X284" s="147"/>
      <c r="Y284" s="147"/>
      <c r="Z284" s="147"/>
      <c r="AA284" s="145"/>
      <c r="AB284" s="145"/>
      <c r="AC284" s="145"/>
      <c r="AD284" s="145"/>
      <c r="AE284" s="145"/>
      <c r="AF284" s="145"/>
      <c r="AG284" s="145"/>
      <c r="AH284" s="145"/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45"/>
      <c r="BE284" s="145"/>
      <c r="BF284" s="145"/>
      <c r="BG284" s="145"/>
      <c r="BH284" s="145"/>
      <c r="BI284" s="145"/>
      <c r="BJ284" s="145"/>
      <c r="BK284" s="145"/>
      <c r="BL284" s="145"/>
    </row>
    <row r="285" spans="1:64" x14ac:dyDescent="0.3">
      <c r="AA285" s="145"/>
      <c r="AB285" s="145"/>
      <c r="AC285" s="145"/>
      <c r="AD285" s="145"/>
      <c r="AE285" s="145"/>
      <c r="AF285" s="145"/>
      <c r="AG285" s="145"/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45"/>
      <c r="BE285" s="145"/>
      <c r="BF285" s="145"/>
      <c r="BG285" s="145"/>
      <c r="BH285" s="145"/>
      <c r="BI285" s="145"/>
      <c r="BJ285" s="145"/>
      <c r="BK285" s="145"/>
      <c r="BL285" s="145"/>
    </row>
    <row r="286" spans="1:64" x14ac:dyDescent="0.3">
      <c r="AA286" s="145"/>
      <c r="AB286" s="145"/>
      <c r="AC286" s="145"/>
      <c r="AD286" s="145"/>
      <c r="AE286" s="145"/>
      <c r="AF286" s="145"/>
      <c r="AG286" s="145"/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45"/>
      <c r="BE286" s="145"/>
      <c r="BF286" s="145"/>
      <c r="BG286" s="145"/>
      <c r="BH286" s="145"/>
      <c r="BI286" s="145"/>
      <c r="BJ286" s="145"/>
      <c r="BK286" s="145"/>
      <c r="BL286" s="145"/>
    </row>
    <row r="287" spans="1:64" x14ac:dyDescent="0.3">
      <c r="AA287" s="145"/>
      <c r="AB287" s="145"/>
      <c r="AC287" s="145"/>
      <c r="AD287" s="145"/>
      <c r="AE287" s="145"/>
      <c r="AF287" s="145"/>
      <c r="AG287" s="145"/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45"/>
      <c r="BE287" s="145"/>
      <c r="BF287" s="145"/>
      <c r="BG287" s="145"/>
      <c r="BH287" s="145"/>
      <c r="BI287" s="145"/>
      <c r="BJ287" s="145"/>
      <c r="BK287" s="145"/>
      <c r="BL287" s="145"/>
    </row>
    <row r="288" spans="1:64" x14ac:dyDescent="0.3">
      <c r="AA288" s="145"/>
      <c r="AB288" s="145"/>
      <c r="AC288" s="145"/>
      <c r="AD288" s="145"/>
      <c r="AE288" s="145"/>
      <c r="AF288" s="145"/>
      <c r="AG288" s="145"/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  <c r="BI288" s="145"/>
      <c r="BJ288" s="145"/>
      <c r="BK288" s="145"/>
      <c r="BL288" s="145"/>
    </row>
    <row r="289" spans="27:64" x14ac:dyDescent="0.3">
      <c r="AA289" s="145"/>
      <c r="AB289" s="145"/>
      <c r="AC289" s="145"/>
      <c r="AD289" s="145"/>
      <c r="AE289" s="145"/>
      <c r="AF289" s="145"/>
      <c r="AG289" s="145"/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  <c r="BB289" s="145"/>
      <c r="BC289" s="145"/>
      <c r="BD289" s="145"/>
      <c r="BE289" s="145"/>
      <c r="BF289" s="145"/>
      <c r="BG289" s="145"/>
      <c r="BH289" s="145"/>
      <c r="BI289" s="145"/>
      <c r="BJ289" s="145"/>
      <c r="BK289" s="145"/>
      <c r="BL289" s="145"/>
    </row>
    <row r="290" spans="27:64" x14ac:dyDescent="0.3">
      <c r="AA290" s="145"/>
      <c r="AB290" s="145"/>
      <c r="AC290" s="145"/>
      <c r="AD290" s="145"/>
      <c r="AE290" s="145"/>
      <c r="AF290" s="145"/>
      <c r="AG290" s="145"/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45"/>
      <c r="BE290" s="145"/>
      <c r="BF290" s="145"/>
      <c r="BG290" s="145"/>
      <c r="BH290" s="145"/>
      <c r="BI290" s="145"/>
      <c r="BJ290" s="145"/>
      <c r="BK290" s="145"/>
      <c r="BL290" s="145"/>
    </row>
    <row r="291" spans="27:64" x14ac:dyDescent="0.3">
      <c r="AA291" s="145"/>
      <c r="AB291" s="145"/>
      <c r="AC291" s="145"/>
      <c r="AD291" s="145"/>
      <c r="AE291" s="145"/>
      <c r="AF291" s="145"/>
      <c r="AG291" s="145"/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45"/>
      <c r="BE291" s="145"/>
      <c r="BF291" s="145"/>
      <c r="BG291" s="145"/>
      <c r="BH291" s="145"/>
      <c r="BI291" s="145"/>
      <c r="BJ291" s="145"/>
      <c r="BK291" s="145"/>
      <c r="BL291" s="145"/>
    </row>
    <row r="292" spans="27:64" x14ac:dyDescent="0.3">
      <c r="AA292" s="145"/>
      <c r="AB292" s="145"/>
      <c r="AC292" s="145"/>
      <c r="AD292" s="145"/>
      <c r="AE292" s="145"/>
      <c r="AF292" s="145"/>
      <c r="AG292" s="145"/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45"/>
      <c r="BE292" s="145"/>
      <c r="BF292" s="145"/>
      <c r="BG292" s="145"/>
      <c r="BH292" s="145"/>
      <c r="BI292" s="145"/>
      <c r="BJ292" s="145"/>
      <c r="BK292" s="145"/>
      <c r="BL292" s="145"/>
    </row>
    <row r="293" spans="27:64" x14ac:dyDescent="0.3"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45"/>
      <c r="BE293" s="145"/>
      <c r="BF293" s="145"/>
      <c r="BG293" s="145"/>
      <c r="BH293" s="145"/>
      <c r="BI293" s="145"/>
      <c r="BJ293" s="145"/>
      <c r="BK293" s="145"/>
      <c r="BL293" s="145"/>
    </row>
    <row r="294" spans="27:64" x14ac:dyDescent="0.3">
      <c r="AA294" s="145"/>
      <c r="AB294" s="145"/>
      <c r="AC294" s="145"/>
      <c r="AD294" s="145"/>
      <c r="AE294" s="145"/>
      <c r="AF294" s="145"/>
      <c r="AG294" s="145"/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  <c r="BI294" s="145"/>
      <c r="BJ294" s="145"/>
      <c r="BK294" s="145"/>
      <c r="BL294" s="145"/>
    </row>
    <row r="295" spans="27:64" x14ac:dyDescent="0.3">
      <c r="AA295" s="145"/>
      <c r="AB295" s="145"/>
      <c r="AC295" s="145"/>
      <c r="AD295" s="145"/>
      <c r="AE295" s="145"/>
      <c r="AF295" s="145"/>
      <c r="AG295" s="145"/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45"/>
      <c r="BE295" s="145"/>
      <c r="BF295" s="145"/>
      <c r="BG295" s="145"/>
      <c r="BH295" s="145"/>
      <c r="BI295" s="145"/>
      <c r="BJ295" s="145"/>
      <c r="BK295" s="145"/>
      <c r="BL295" s="145"/>
    </row>
    <row r="296" spans="27:64" x14ac:dyDescent="0.3">
      <c r="AA296" s="145"/>
      <c r="AB296" s="145"/>
      <c r="AC296" s="145"/>
      <c r="AD296" s="145"/>
      <c r="AE296" s="145"/>
      <c r="AF296" s="145"/>
      <c r="AG296" s="145"/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45"/>
      <c r="BE296" s="145"/>
      <c r="BF296" s="145"/>
      <c r="BG296" s="145"/>
      <c r="BH296" s="145"/>
      <c r="BI296" s="145"/>
      <c r="BJ296" s="145"/>
      <c r="BK296" s="145"/>
      <c r="BL296" s="145"/>
    </row>
    <row r="297" spans="27:64" x14ac:dyDescent="0.3"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45"/>
      <c r="BE297" s="145"/>
      <c r="BF297" s="145"/>
      <c r="BG297" s="145"/>
      <c r="BH297" s="145"/>
      <c r="BI297" s="145"/>
      <c r="BJ297" s="145"/>
      <c r="BK297" s="145"/>
      <c r="BL297" s="145"/>
    </row>
    <row r="298" spans="27:64" x14ac:dyDescent="0.3">
      <c r="AA298" s="145"/>
      <c r="AB298" s="145"/>
      <c r="AC298" s="145"/>
      <c r="AD298" s="145"/>
      <c r="AE298" s="145"/>
      <c r="AF298" s="145"/>
      <c r="AG298" s="145"/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  <c r="BI298" s="145"/>
      <c r="BJ298" s="145"/>
      <c r="BK298" s="145"/>
      <c r="BL298" s="145"/>
    </row>
    <row r="299" spans="27:64" x14ac:dyDescent="0.3">
      <c r="AA299" s="145"/>
      <c r="AB299" s="145"/>
      <c r="AC299" s="145"/>
      <c r="AD299" s="145"/>
      <c r="AE299" s="145"/>
      <c r="AF299" s="145"/>
      <c r="AG299" s="145"/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45"/>
      <c r="BE299" s="145"/>
      <c r="BF299" s="145"/>
      <c r="BG299" s="145"/>
      <c r="BH299" s="145"/>
      <c r="BI299" s="145"/>
      <c r="BJ299" s="145"/>
      <c r="BK299" s="145"/>
      <c r="BL299" s="145"/>
    </row>
    <row r="300" spans="27:64" x14ac:dyDescent="0.3">
      <c r="AA300" s="145"/>
      <c r="AB300" s="145"/>
      <c r="AC300" s="145"/>
      <c r="AD300" s="145"/>
      <c r="AE300" s="145"/>
      <c r="AF300" s="145"/>
      <c r="AG300" s="145"/>
      <c r="AH300" s="145"/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  <c r="BB300" s="145"/>
      <c r="BC300" s="145"/>
      <c r="BD300" s="145"/>
      <c r="BE300" s="145"/>
      <c r="BF300" s="145"/>
      <c r="BG300" s="145"/>
      <c r="BH300" s="145"/>
      <c r="BI300" s="145"/>
      <c r="BJ300" s="145"/>
      <c r="BK300" s="145"/>
      <c r="BL300" s="145"/>
    </row>
    <row r="301" spans="27:64" x14ac:dyDescent="0.3"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45"/>
      <c r="BE301" s="145"/>
      <c r="BF301" s="145"/>
      <c r="BG301" s="145"/>
      <c r="BH301" s="145"/>
      <c r="BI301" s="145"/>
      <c r="BJ301" s="145"/>
      <c r="BK301" s="145"/>
      <c r="BL301" s="145"/>
    </row>
    <row r="302" spans="27:64" x14ac:dyDescent="0.3"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  <c r="BI302" s="145"/>
      <c r="BJ302" s="145"/>
      <c r="BK302" s="145"/>
      <c r="BL302" s="145"/>
    </row>
    <row r="303" spans="27:64" x14ac:dyDescent="0.3"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  <c r="BC303" s="145"/>
      <c r="BD303" s="145"/>
      <c r="BE303" s="145"/>
      <c r="BF303" s="145"/>
      <c r="BG303" s="145"/>
      <c r="BH303" s="145"/>
      <c r="BI303" s="145"/>
      <c r="BJ303" s="145"/>
      <c r="BK303" s="145"/>
      <c r="BL303" s="145"/>
    </row>
    <row r="304" spans="27:64" x14ac:dyDescent="0.3"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45"/>
      <c r="BE304" s="145"/>
      <c r="BF304" s="145"/>
      <c r="BG304" s="145"/>
      <c r="BH304" s="145"/>
      <c r="BI304" s="145"/>
      <c r="BJ304" s="145"/>
      <c r="BK304" s="145"/>
      <c r="BL304" s="145"/>
    </row>
    <row r="305" spans="27:64" x14ac:dyDescent="0.3"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45"/>
      <c r="BA305" s="145"/>
      <c r="BB305" s="145"/>
      <c r="BC305" s="145"/>
      <c r="BD305" s="145"/>
      <c r="BE305" s="145"/>
      <c r="BF305" s="145"/>
      <c r="BG305" s="145"/>
      <c r="BH305" s="145"/>
      <c r="BI305" s="145"/>
      <c r="BJ305" s="145"/>
      <c r="BK305" s="145"/>
      <c r="BL305" s="145"/>
    </row>
    <row r="306" spans="27:64" x14ac:dyDescent="0.3"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45"/>
      <c r="BE306" s="145"/>
      <c r="BF306" s="145"/>
      <c r="BG306" s="145"/>
      <c r="BH306" s="145"/>
      <c r="BI306" s="145"/>
      <c r="BJ306" s="145"/>
      <c r="BK306" s="145"/>
      <c r="BL306" s="145"/>
    </row>
    <row r="307" spans="27:64" x14ac:dyDescent="0.3"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  <c r="BB307" s="145"/>
      <c r="BC307" s="145"/>
      <c r="BD307" s="145"/>
      <c r="BE307" s="145"/>
      <c r="BF307" s="145"/>
      <c r="BG307" s="145"/>
      <c r="BH307" s="145"/>
      <c r="BI307" s="145"/>
      <c r="BJ307" s="145"/>
      <c r="BK307" s="145"/>
      <c r="BL307" s="145"/>
    </row>
    <row r="308" spans="27:64" x14ac:dyDescent="0.3"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  <c r="BC308" s="145"/>
      <c r="BD308" s="145"/>
      <c r="BE308" s="145"/>
      <c r="BF308" s="145"/>
      <c r="BG308" s="145"/>
      <c r="BH308" s="145"/>
      <c r="BI308" s="145"/>
      <c r="BJ308" s="145"/>
      <c r="BK308" s="145"/>
      <c r="BL308" s="145"/>
    </row>
    <row r="309" spans="27:64" x14ac:dyDescent="0.3"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45"/>
      <c r="BE309" s="145"/>
      <c r="BF309" s="145"/>
      <c r="BG309" s="145"/>
      <c r="BH309" s="145"/>
      <c r="BI309" s="145"/>
      <c r="BJ309" s="145"/>
      <c r="BK309" s="145"/>
      <c r="BL309" s="145"/>
    </row>
    <row r="310" spans="27:64" x14ac:dyDescent="0.3"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45"/>
      <c r="BE310" s="145"/>
      <c r="BF310" s="145"/>
      <c r="BG310" s="145"/>
      <c r="BH310" s="145"/>
      <c r="BI310" s="145"/>
      <c r="BJ310" s="145"/>
      <c r="BK310" s="145"/>
      <c r="BL310" s="145"/>
    </row>
    <row r="311" spans="27:64" x14ac:dyDescent="0.3"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45"/>
      <c r="BA311" s="145"/>
      <c r="BB311" s="145"/>
      <c r="BC311" s="145"/>
      <c r="BD311" s="145"/>
      <c r="BE311" s="145"/>
      <c r="BF311" s="145"/>
      <c r="BG311" s="145"/>
      <c r="BH311" s="145"/>
      <c r="BI311" s="145"/>
      <c r="BJ311" s="145"/>
      <c r="BK311" s="145"/>
      <c r="BL311" s="145"/>
    </row>
    <row r="312" spans="27:64" x14ac:dyDescent="0.3"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45"/>
      <c r="BE312" s="145"/>
      <c r="BF312" s="145"/>
      <c r="BG312" s="145"/>
      <c r="BH312" s="145"/>
      <c r="BI312" s="145"/>
      <c r="BJ312" s="145"/>
      <c r="BK312" s="145"/>
      <c r="BL312" s="145"/>
    </row>
    <row r="313" spans="27:64" x14ac:dyDescent="0.3"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5"/>
      <c r="BG313" s="145"/>
      <c r="BH313" s="145"/>
      <c r="BI313" s="145"/>
      <c r="BJ313" s="145"/>
      <c r="BK313" s="145"/>
      <c r="BL313" s="145"/>
    </row>
    <row r="314" spans="27:64" x14ac:dyDescent="0.3"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45"/>
      <c r="BE314" s="145"/>
      <c r="BF314" s="145"/>
      <c r="BG314" s="145"/>
      <c r="BH314" s="145"/>
      <c r="BI314" s="145"/>
      <c r="BJ314" s="145"/>
      <c r="BK314" s="145"/>
      <c r="BL314" s="145"/>
    </row>
    <row r="315" spans="27:64" x14ac:dyDescent="0.3"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45"/>
      <c r="BB315" s="145"/>
      <c r="BC315" s="145"/>
      <c r="BD315" s="145"/>
      <c r="BE315" s="145"/>
      <c r="BF315" s="145"/>
      <c r="BG315" s="145"/>
      <c r="BH315" s="145"/>
      <c r="BI315" s="145"/>
      <c r="BJ315" s="145"/>
      <c r="BK315" s="145"/>
      <c r="BL315" s="145"/>
    </row>
    <row r="316" spans="27:64" x14ac:dyDescent="0.3"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  <c r="BC316" s="145"/>
      <c r="BD316" s="145"/>
      <c r="BE316" s="145"/>
      <c r="BF316" s="145"/>
      <c r="BG316" s="145"/>
      <c r="BH316" s="145"/>
      <c r="BI316" s="145"/>
      <c r="BJ316" s="145"/>
      <c r="BK316" s="145"/>
      <c r="BL316" s="145"/>
    </row>
    <row r="317" spans="27:64" x14ac:dyDescent="0.3"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  <c r="BI317" s="145"/>
      <c r="BJ317" s="145"/>
      <c r="BK317" s="145"/>
      <c r="BL317" s="145"/>
    </row>
    <row r="318" spans="27:64" x14ac:dyDescent="0.3"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  <c r="BI318" s="145"/>
      <c r="BJ318" s="145"/>
      <c r="BK318" s="145"/>
      <c r="BL318" s="145"/>
    </row>
    <row r="319" spans="27:64" x14ac:dyDescent="0.3"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  <c r="BH319" s="145"/>
      <c r="BI319" s="145"/>
      <c r="BJ319" s="145"/>
      <c r="BK319" s="145"/>
      <c r="BL319" s="145"/>
    </row>
    <row r="320" spans="27:64" x14ac:dyDescent="0.3"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45"/>
      <c r="BE320" s="145"/>
      <c r="BF320" s="145"/>
      <c r="BG320" s="145"/>
      <c r="BH320" s="145"/>
      <c r="BI320" s="145"/>
      <c r="BJ320" s="145"/>
      <c r="BK320" s="145"/>
      <c r="BL320" s="145"/>
    </row>
    <row r="321" spans="27:64" x14ac:dyDescent="0.3"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  <c r="BI321" s="145"/>
      <c r="BJ321" s="145"/>
      <c r="BK321" s="145"/>
      <c r="BL321" s="145"/>
    </row>
    <row r="322" spans="27:64" x14ac:dyDescent="0.3"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  <c r="BI322" s="145"/>
      <c r="BJ322" s="145"/>
      <c r="BK322" s="145"/>
      <c r="BL322" s="145"/>
    </row>
    <row r="323" spans="27:64" x14ac:dyDescent="0.3"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45"/>
      <c r="BA323" s="145"/>
      <c r="BB323" s="145"/>
      <c r="BC323" s="145"/>
      <c r="BD323" s="145"/>
      <c r="BE323" s="145"/>
      <c r="BF323" s="145"/>
      <c r="BG323" s="145"/>
      <c r="BH323" s="145"/>
      <c r="BI323" s="145"/>
      <c r="BJ323" s="145"/>
      <c r="BK323" s="145"/>
      <c r="BL323" s="145"/>
    </row>
    <row r="324" spans="27:64" x14ac:dyDescent="0.3"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45"/>
      <c r="BB324" s="145"/>
      <c r="BC324" s="145"/>
      <c r="BD324" s="145"/>
      <c r="BE324" s="145"/>
      <c r="BF324" s="145"/>
      <c r="BG324" s="145"/>
      <c r="BH324" s="145"/>
      <c r="BI324" s="145"/>
      <c r="BJ324" s="145"/>
      <c r="BK324" s="145"/>
      <c r="BL324" s="145"/>
    </row>
    <row r="325" spans="27:64" x14ac:dyDescent="0.3"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45"/>
      <c r="BE325" s="145"/>
      <c r="BF325" s="145"/>
      <c r="BG325" s="145"/>
      <c r="BH325" s="145"/>
      <c r="BI325" s="145"/>
      <c r="BJ325" s="145"/>
      <c r="BK325" s="145"/>
      <c r="BL325" s="145"/>
    </row>
    <row r="326" spans="27:64" x14ac:dyDescent="0.3"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45"/>
      <c r="BE326" s="145"/>
      <c r="BF326" s="145"/>
      <c r="BG326" s="145"/>
      <c r="BH326" s="145"/>
      <c r="BI326" s="145"/>
      <c r="BJ326" s="145"/>
      <c r="BK326" s="145"/>
      <c r="BL326" s="145"/>
    </row>
    <row r="327" spans="27:64" x14ac:dyDescent="0.3"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45"/>
      <c r="BB327" s="145"/>
      <c r="BC327" s="145"/>
      <c r="BD327" s="145"/>
      <c r="BE327" s="145"/>
      <c r="BF327" s="145"/>
      <c r="BG327" s="145"/>
      <c r="BH327" s="145"/>
      <c r="BI327" s="145"/>
      <c r="BJ327" s="145"/>
      <c r="BK327" s="145"/>
      <c r="BL327" s="145"/>
    </row>
    <row r="328" spans="27:64" x14ac:dyDescent="0.3"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  <c r="AV328" s="145"/>
      <c r="AW328" s="145"/>
      <c r="AX328" s="145"/>
      <c r="AY328" s="145"/>
      <c r="AZ328" s="145"/>
      <c r="BA328" s="145"/>
      <c r="BB328" s="145"/>
      <c r="BC328" s="145"/>
      <c r="BD328" s="145"/>
      <c r="BE328" s="145"/>
      <c r="BF328" s="145"/>
      <c r="BG328" s="145"/>
      <c r="BH328" s="145"/>
      <c r="BI328" s="145"/>
      <c r="BJ328" s="145"/>
      <c r="BK328" s="145"/>
      <c r="BL328" s="145"/>
    </row>
    <row r="329" spans="27:64" x14ac:dyDescent="0.3"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  <c r="BB329" s="145"/>
      <c r="BC329" s="145"/>
      <c r="BD329" s="145"/>
      <c r="BE329" s="145"/>
      <c r="BF329" s="145"/>
      <c r="BG329" s="145"/>
      <c r="BH329" s="145"/>
      <c r="BI329" s="145"/>
      <c r="BJ329" s="145"/>
      <c r="BK329" s="145"/>
      <c r="BL329" s="145"/>
    </row>
    <row r="330" spans="27:64" x14ac:dyDescent="0.3"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5"/>
      <c r="BJ330" s="145"/>
      <c r="BK330" s="145"/>
      <c r="BL330" s="145"/>
    </row>
    <row r="331" spans="27:64" x14ac:dyDescent="0.3"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  <c r="BI331" s="145"/>
      <c r="BJ331" s="145"/>
      <c r="BK331" s="145"/>
      <c r="BL331" s="145"/>
    </row>
    <row r="332" spans="27:64" x14ac:dyDescent="0.3"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</row>
    <row r="333" spans="27:64" x14ac:dyDescent="0.3"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5"/>
      <c r="BJ333" s="145"/>
      <c r="BK333" s="145"/>
      <c r="BL333" s="145"/>
    </row>
    <row r="334" spans="27:64" x14ac:dyDescent="0.3"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5"/>
      <c r="BJ334" s="145"/>
      <c r="BK334" s="145"/>
      <c r="BL334" s="145"/>
    </row>
    <row r="335" spans="27:64" x14ac:dyDescent="0.3"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  <c r="BI335" s="145"/>
      <c r="BJ335" s="145"/>
      <c r="BK335" s="145"/>
      <c r="BL335" s="145"/>
    </row>
    <row r="336" spans="27:64" x14ac:dyDescent="0.3"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  <c r="BI336" s="145"/>
      <c r="BJ336" s="145"/>
      <c r="BK336" s="145"/>
      <c r="BL336" s="145"/>
    </row>
    <row r="337" spans="27:64" x14ac:dyDescent="0.3"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  <c r="BI337" s="145"/>
      <c r="BJ337" s="145"/>
      <c r="BK337" s="145"/>
      <c r="BL337" s="145"/>
    </row>
    <row r="338" spans="27:64" x14ac:dyDescent="0.3"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  <c r="BI338" s="145"/>
      <c r="BJ338" s="145"/>
      <c r="BK338" s="145"/>
      <c r="BL338" s="145"/>
    </row>
    <row r="339" spans="27:64" x14ac:dyDescent="0.3"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  <c r="BB339" s="145"/>
      <c r="BC339" s="145"/>
      <c r="BD339" s="145"/>
      <c r="BE339" s="145"/>
      <c r="BF339" s="145"/>
      <c r="BG339" s="145"/>
      <c r="BH339" s="145"/>
      <c r="BI339" s="145"/>
      <c r="BJ339" s="145"/>
      <c r="BK339" s="145"/>
      <c r="BL339" s="145"/>
    </row>
    <row r="340" spans="27:64" x14ac:dyDescent="0.3"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45"/>
      <c r="BE340" s="145"/>
      <c r="BF340" s="145"/>
      <c r="BG340" s="145"/>
      <c r="BH340" s="145"/>
      <c r="BI340" s="145"/>
      <c r="BJ340" s="145"/>
      <c r="BK340" s="145"/>
      <c r="BL340" s="145"/>
    </row>
    <row r="341" spans="27:64" x14ac:dyDescent="0.3"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  <c r="BC341" s="145"/>
      <c r="BD341" s="145"/>
      <c r="BE341" s="145"/>
      <c r="BF341" s="145"/>
      <c r="BG341" s="145"/>
      <c r="BH341" s="145"/>
      <c r="BI341" s="145"/>
      <c r="BJ341" s="145"/>
      <c r="BK341" s="145"/>
      <c r="BL341" s="145"/>
    </row>
    <row r="342" spans="27:64" x14ac:dyDescent="0.3"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  <c r="BC342" s="145"/>
      <c r="BD342" s="145"/>
      <c r="BE342" s="145"/>
      <c r="BF342" s="145"/>
      <c r="BG342" s="145"/>
      <c r="BH342" s="145"/>
      <c r="BI342" s="145"/>
      <c r="BJ342" s="145"/>
      <c r="BK342" s="145"/>
      <c r="BL342" s="145"/>
    </row>
    <row r="343" spans="27:64" x14ac:dyDescent="0.3"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45"/>
      <c r="BE343" s="145"/>
      <c r="BF343" s="145"/>
      <c r="BG343" s="145"/>
      <c r="BH343" s="145"/>
      <c r="BI343" s="145"/>
      <c r="BJ343" s="145"/>
      <c r="BK343" s="145"/>
      <c r="BL343" s="145"/>
    </row>
    <row r="344" spans="27:64" x14ac:dyDescent="0.3"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  <c r="BC344" s="145"/>
      <c r="BD344" s="145"/>
      <c r="BE344" s="145"/>
      <c r="BF344" s="145"/>
      <c r="BG344" s="145"/>
      <c r="BH344" s="145"/>
      <c r="BI344" s="145"/>
      <c r="BJ344" s="145"/>
      <c r="BK344" s="145"/>
      <c r="BL344" s="145"/>
    </row>
    <row r="345" spans="27:64" x14ac:dyDescent="0.3"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45"/>
      <c r="BE345" s="145"/>
      <c r="BF345" s="145"/>
      <c r="BG345" s="145"/>
      <c r="BH345" s="145"/>
      <c r="BI345" s="145"/>
      <c r="BJ345" s="145"/>
      <c r="BK345" s="145"/>
      <c r="BL345" s="145"/>
    </row>
    <row r="346" spans="27:64" x14ac:dyDescent="0.3"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45"/>
      <c r="BE346" s="145"/>
      <c r="BF346" s="145"/>
      <c r="BG346" s="145"/>
      <c r="BH346" s="145"/>
      <c r="BI346" s="145"/>
      <c r="BJ346" s="145"/>
      <c r="BK346" s="145"/>
      <c r="BL346" s="145"/>
    </row>
    <row r="347" spans="27:64" x14ac:dyDescent="0.3"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  <c r="BB347" s="145"/>
      <c r="BC347" s="145"/>
      <c r="BD347" s="145"/>
      <c r="BE347" s="145"/>
      <c r="BF347" s="145"/>
      <c r="BG347" s="145"/>
      <c r="BH347" s="145"/>
      <c r="BI347" s="145"/>
      <c r="BJ347" s="145"/>
      <c r="BK347" s="145"/>
      <c r="BL347" s="145"/>
    </row>
    <row r="348" spans="27:64" x14ac:dyDescent="0.3"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45"/>
      <c r="BE348" s="145"/>
      <c r="BF348" s="145"/>
      <c r="BG348" s="145"/>
      <c r="BH348" s="145"/>
      <c r="BI348" s="145"/>
      <c r="BJ348" s="145"/>
      <c r="BK348" s="145"/>
      <c r="BL348" s="145"/>
    </row>
    <row r="349" spans="27:64" x14ac:dyDescent="0.3"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  <c r="BI349" s="145"/>
      <c r="BJ349" s="145"/>
      <c r="BK349" s="145"/>
      <c r="BL349" s="145"/>
    </row>
    <row r="350" spans="27:64" x14ac:dyDescent="0.3"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45"/>
      <c r="BE350" s="145"/>
      <c r="BF350" s="145"/>
      <c r="BG350" s="145"/>
      <c r="BH350" s="145"/>
      <c r="BI350" s="145"/>
      <c r="BJ350" s="145"/>
      <c r="BK350" s="145"/>
      <c r="BL350" s="145"/>
    </row>
    <row r="351" spans="27:64" x14ac:dyDescent="0.3"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  <c r="BC351" s="145"/>
      <c r="BD351" s="145"/>
      <c r="BE351" s="145"/>
      <c r="BF351" s="145"/>
      <c r="BG351" s="145"/>
      <c r="BH351" s="145"/>
      <c r="BI351" s="145"/>
      <c r="BJ351" s="145"/>
      <c r="BK351" s="145"/>
      <c r="BL351" s="145"/>
    </row>
    <row r="352" spans="27:64" x14ac:dyDescent="0.3"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45"/>
      <c r="BE352" s="145"/>
      <c r="BF352" s="145"/>
      <c r="BG352" s="145"/>
      <c r="BH352" s="145"/>
      <c r="BI352" s="145"/>
      <c r="BJ352" s="145"/>
      <c r="BK352" s="145"/>
      <c r="BL352" s="145"/>
    </row>
    <row r="353" spans="27:64" x14ac:dyDescent="0.3"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  <c r="BB353" s="145"/>
      <c r="BC353" s="145"/>
      <c r="BD353" s="145"/>
      <c r="BE353" s="145"/>
      <c r="BF353" s="145"/>
      <c r="BG353" s="145"/>
      <c r="BH353" s="145"/>
      <c r="BI353" s="145"/>
      <c r="BJ353" s="145"/>
      <c r="BK353" s="145"/>
      <c r="BL353" s="145"/>
    </row>
    <row r="354" spans="27:64" x14ac:dyDescent="0.3"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45"/>
      <c r="BE354" s="145"/>
      <c r="BF354" s="145"/>
      <c r="BG354" s="145"/>
      <c r="BH354" s="145"/>
      <c r="BI354" s="145"/>
      <c r="BJ354" s="145"/>
      <c r="BK354" s="145"/>
      <c r="BL354" s="145"/>
    </row>
    <row r="355" spans="27:64" x14ac:dyDescent="0.3"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  <c r="BC355" s="145"/>
      <c r="BD355" s="145"/>
      <c r="BE355" s="145"/>
      <c r="BF355" s="145"/>
      <c r="BG355" s="145"/>
      <c r="BH355" s="145"/>
      <c r="BI355" s="145"/>
      <c r="BJ355" s="145"/>
      <c r="BK355" s="145"/>
      <c r="BL355" s="145"/>
    </row>
    <row r="356" spans="27:64" x14ac:dyDescent="0.3"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45"/>
      <c r="BE356" s="145"/>
      <c r="BF356" s="145"/>
      <c r="BG356" s="145"/>
      <c r="BH356" s="145"/>
      <c r="BI356" s="145"/>
      <c r="BJ356" s="145"/>
      <c r="BK356" s="145"/>
      <c r="BL356" s="145"/>
    </row>
    <row r="357" spans="27:64" x14ac:dyDescent="0.3"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  <c r="BB357" s="145"/>
      <c r="BC357" s="145"/>
      <c r="BD357" s="145"/>
      <c r="BE357" s="145"/>
      <c r="BF357" s="145"/>
      <c r="BG357" s="145"/>
      <c r="BH357" s="145"/>
      <c r="BI357" s="145"/>
      <c r="BJ357" s="145"/>
      <c r="BK357" s="145"/>
      <c r="BL357" s="145"/>
    </row>
    <row r="358" spans="27:64" x14ac:dyDescent="0.3"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45"/>
      <c r="BE358" s="145"/>
      <c r="BF358" s="145"/>
      <c r="BG358" s="145"/>
      <c r="BH358" s="145"/>
      <c r="BI358" s="145"/>
      <c r="BJ358" s="145"/>
      <c r="BK358" s="145"/>
      <c r="BL358" s="145"/>
    </row>
    <row r="359" spans="27:64" x14ac:dyDescent="0.3"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45"/>
      <c r="BA359" s="145"/>
      <c r="BB359" s="145"/>
      <c r="BC359" s="145"/>
      <c r="BD359" s="145"/>
      <c r="BE359" s="145"/>
      <c r="BF359" s="145"/>
      <c r="BG359" s="145"/>
      <c r="BH359" s="145"/>
      <c r="BI359" s="145"/>
      <c r="BJ359" s="145"/>
      <c r="BK359" s="145"/>
      <c r="BL359" s="145"/>
    </row>
    <row r="360" spans="27:64" x14ac:dyDescent="0.3"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  <c r="BB360" s="145"/>
      <c r="BC360" s="145"/>
      <c r="BD360" s="145"/>
      <c r="BE360" s="145"/>
      <c r="BF360" s="145"/>
      <c r="BG360" s="145"/>
      <c r="BH360" s="145"/>
      <c r="BI360" s="145"/>
      <c r="BJ360" s="145"/>
      <c r="BK360" s="145"/>
      <c r="BL360" s="145"/>
    </row>
    <row r="361" spans="27:64" x14ac:dyDescent="0.3"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45"/>
      <c r="BB361" s="145"/>
      <c r="BC361" s="145"/>
      <c r="BD361" s="145"/>
      <c r="BE361" s="145"/>
      <c r="BF361" s="145"/>
      <c r="BG361" s="145"/>
      <c r="BH361" s="145"/>
      <c r="BI361" s="145"/>
      <c r="BJ361" s="145"/>
      <c r="BK361" s="145"/>
      <c r="BL361" s="145"/>
    </row>
    <row r="362" spans="27:64" x14ac:dyDescent="0.3"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  <c r="BB362" s="145"/>
      <c r="BC362" s="145"/>
      <c r="BD362" s="145"/>
      <c r="BE362" s="145"/>
      <c r="BF362" s="145"/>
      <c r="BG362" s="145"/>
      <c r="BH362" s="145"/>
      <c r="BI362" s="145"/>
      <c r="BJ362" s="145"/>
      <c r="BK362" s="145"/>
      <c r="BL362" s="145"/>
    </row>
    <row r="363" spans="27:64" x14ac:dyDescent="0.3"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45"/>
      <c r="BB363" s="145"/>
      <c r="BC363" s="145"/>
      <c r="BD363" s="145"/>
      <c r="BE363" s="145"/>
      <c r="BF363" s="145"/>
      <c r="BG363" s="145"/>
      <c r="BH363" s="145"/>
      <c r="BI363" s="145"/>
      <c r="BJ363" s="145"/>
      <c r="BK363" s="145"/>
      <c r="BL363" s="145"/>
    </row>
    <row r="364" spans="27:64" x14ac:dyDescent="0.3"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  <c r="BB364" s="145"/>
      <c r="BC364" s="145"/>
      <c r="BD364" s="145"/>
      <c r="BE364" s="145"/>
      <c r="BF364" s="145"/>
      <c r="BG364" s="145"/>
      <c r="BH364" s="145"/>
      <c r="BI364" s="145"/>
      <c r="BJ364" s="145"/>
      <c r="BK364" s="145"/>
      <c r="BL364" s="145"/>
    </row>
    <row r="365" spans="27:64" x14ac:dyDescent="0.3"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  <c r="BB365" s="145"/>
      <c r="BC365" s="145"/>
      <c r="BD365" s="145"/>
      <c r="BE365" s="145"/>
      <c r="BF365" s="145"/>
      <c r="BG365" s="145"/>
      <c r="BH365" s="145"/>
      <c r="BI365" s="145"/>
      <c r="BJ365" s="145"/>
      <c r="BK365" s="145"/>
      <c r="BL365" s="145"/>
    </row>
    <row r="366" spans="27:64" x14ac:dyDescent="0.3"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  <c r="BC366" s="145"/>
      <c r="BD366" s="145"/>
      <c r="BE366" s="145"/>
      <c r="BF366" s="145"/>
      <c r="BG366" s="145"/>
      <c r="BH366" s="145"/>
      <c r="BI366" s="145"/>
      <c r="BJ366" s="145"/>
      <c r="BK366" s="145"/>
      <c r="BL366" s="145"/>
    </row>
    <row r="367" spans="27:64" x14ac:dyDescent="0.3"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  <c r="BC367" s="145"/>
      <c r="BD367" s="145"/>
      <c r="BE367" s="145"/>
      <c r="BF367" s="145"/>
      <c r="BG367" s="145"/>
      <c r="BH367" s="145"/>
      <c r="BI367" s="145"/>
      <c r="BJ367" s="145"/>
      <c r="BK367" s="145"/>
      <c r="BL367" s="145"/>
    </row>
    <row r="368" spans="27:64" x14ac:dyDescent="0.3"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  <c r="BB368" s="145"/>
      <c r="BC368" s="145"/>
      <c r="BD368" s="145"/>
      <c r="BE368" s="145"/>
      <c r="BF368" s="145"/>
      <c r="BG368" s="145"/>
      <c r="BH368" s="145"/>
      <c r="BI368" s="145"/>
      <c r="BJ368" s="145"/>
      <c r="BK368" s="145"/>
      <c r="BL368" s="145"/>
    </row>
    <row r="369" spans="27:64" x14ac:dyDescent="0.3"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  <c r="BI369" s="145"/>
      <c r="BJ369" s="145"/>
      <c r="BK369" s="145"/>
      <c r="BL369" s="145"/>
    </row>
    <row r="370" spans="27:64" x14ac:dyDescent="0.3"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  <c r="BC370" s="145"/>
      <c r="BD370" s="145"/>
      <c r="BE370" s="145"/>
      <c r="BF370" s="145"/>
      <c r="BG370" s="145"/>
      <c r="BH370" s="145"/>
      <c r="BI370" s="145"/>
      <c r="BJ370" s="145"/>
      <c r="BK370" s="145"/>
      <c r="BL370" s="145"/>
    </row>
    <row r="371" spans="27:64" x14ac:dyDescent="0.3"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  <c r="BC371" s="145"/>
      <c r="BD371" s="145"/>
      <c r="BE371" s="145"/>
      <c r="BF371" s="145"/>
      <c r="BG371" s="145"/>
      <c r="BH371" s="145"/>
      <c r="BI371" s="145"/>
      <c r="BJ371" s="145"/>
      <c r="BK371" s="145"/>
      <c r="BL371" s="145"/>
    </row>
    <row r="372" spans="27:64" x14ac:dyDescent="0.3"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  <c r="BC372" s="145"/>
      <c r="BD372" s="145"/>
      <c r="BE372" s="145"/>
      <c r="BF372" s="145"/>
      <c r="BG372" s="145"/>
      <c r="BH372" s="145"/>
      <c r="BI372" s="145"/>
      <c r="BJ372" s="145"/>
      <c r="BK372" s="145"/>
      <c r="BL372" s="145"/>
    </row>
    <row r="373" spans="27:64" x14ac:dyDescent="0.3"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  <c r="BC373" s="145"/>
      <c r="BD373" s="145"/>
      <c r="BE373" s="145"/>
      <c r="BF373" s="145"/>
      <c r="BG373" s="145"/>
      <c r="BH373" s="145"/>
      <c r="BI373" s="145"/>
      <c r="BJ373" s="145"/>
      <c r="BK373" s="145"/>
      <c r="BL373" s="145"/>
    </row>
    <row r="374" spans="27:64" x14ac:dyDescent="0.3"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  <c r="BB374" s="145"/>
      <c r="BC374" s="145"/>
      <c r="BD374" s="145"/>
      <c r="BE374" s="145"/>
      <c r="BF374" s="145"/>
      <c r="BG374" s="145"/>
      <c r="BH374" s="145"/>
      <c r="BI374" s="145"/>
      <c r="BJ374" s="145"/>
      <c r="BK374" s="145"/>
      <c r="BL374" s="145"/>
    </row>
    <row r="375" spans="27:64" x14ac:dyDescent="0.3"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145"/>
      <c r="AN375" s="145"/>
      <c r="AO375" s="145"/>
      <c r="AP375" s="145"/>
      <c r="AQ375" s="145"/>
      <c r="AR375" s="145"/>
      <c r="AS375" s="145"/>
      <c r="AT375" s="145"/>
      <c r="AU375" s="145"/>
      <c r="AV375" s="145"/>
      <c r="AW375" s="145"/>
      <c r="AX375" s="145"/>
      <c r="AY375" s="145"/>
      <c r="AZ375" s="145"/>
      <c r="BA375" s="145"/>
      <c r="BB375" s="145"/>
      <c r="BC375" s="145"/>
      <c r="BD375" s="145"/>
      <c r="BE375" s="145"/>
      <c r="BF375" s="145"/>
      <c r="BG375" s="145"/>
      <c r="BH375" s="145"/>
      <c r="BI375" s="145"/>
      <c r="BJ375" s="145"/>
      <c r="BK375" s="145"/>
      <c r="BL375" s="145"/>
    </row>
    <row r="376" spans="27:64" x14ac:dyDescent="0.3"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145"/>
      <c r="AN376" s="145"/>
      <c r="AO376" s="145"/>
      <c r="AP376" s="145"/>
      <c r="AQ376" s="145"/>
      <c r="AR376" s="145"/>
      <c r="AS376" s="145"/>
      <c r="AT376" s="145"/>
      <c r="AU376" s="145"/>
      <c r="AV376" s="145"/>
      <c r="AW376" s="145"/>
      <c r="AX376" s="145"/>
      <c r="AY376" s="145"/>
      <c r="AZ376" s="145"/>
      <c r="BA376" s="145"/>
      <c r="BB376" s="145"/>
      <c r="BC376" s="145"/>
      <c r="BD376" s="145"/>
      <c r="BE376" s="145"/>
      <c r="BF376" s="145"/>
      <c r="BG376" s="145"/>
      <c r="BH376" s="145"/>
      <c r="BI376" s="145"/>
      <c r="BJ376" s="145"/>
      <c r="BK376" s="145"/>
      <c r="BL376" s="145"/>
    </row>
    <row r="377" spans="27:64" x14ac:dyDescent="0.3"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145"/>
      <c r="AN377" s="145"/>
      <c r="AO377" s="145"/>
      <c r="AP377" s="145"/>
      <c r="AQ377" s="145"/>
      <c r="AR377" s="145"/>
      <c r="AS377" s="145"/>
      <c r="AT377" s="145"/>
      <c r="AU377" s="145"/>
      <c r="AV377" s="145"/>
      <c r="AW377" s="145"/>
      <c r="AX377" s="145"/>
      <c r="AY377" s="145"/>
      <c r="AZ377" s="145"/>
      <c r="BA377" s="145"/>
      <c r="BB377" s="145"/>
      <c r="BC377" s="145"/>
      <c r="BD377" s="145"/>
      <c r="BE377" s="145"/>
      <c r="BF377" s="145"/>
      <c r="BG377" s="145"/>
      <c r="BH377" s="145"/>
      <c r="BI377" s="145"/>
      <c r="BJ377" s="145"/>
      <c r="BK377" s="145"/>
      <c r="BL377" s="145"/>
    </row>
    <row r="378" spans="27:64" x14ac:dyDescent="0.3"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145"/>
      <c r="AN378" s="145"/>
      <c r="AO378" s="145"/>
      <c r="AP378" s="145"/>
      <c r="AQ378" s="145"/>
      <c r="AR378" s="145"/>
      <c r="AS378" s="145"/>
      <c r="AT378" s="145"/>
      <c r="AU378" s="145"/>
      <c r="AV378" s="145"/>
      <c r="AW378" s="145"/>
      <c r="AX378" s="145"/>
      <c r="AY378" s="145"/>
      <c r="AZ378" s="145"/>
      <c r="BA378" s="145"/>
      <c r="BB378" s="145"/>
      <c r="BC378" s="145"/>
      <c r="BD378" s="145"/>
      <c r="BE378" s="145"/>
      <c r="BF378" s="145"/>
      <c r="BG378" s="145"/>
      <c r="BH378" s="145"/>
      <c r="BI378" s="145"/>
      <c r="BJ378" s="145"/>
      <c r="BK378" s="145"/>
      <c r="BL378" s="145"/>
    </row>
    <row r="379" spans="27:64" x14ac:dyDescent="0.3"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145"/>
      <c r="AN379" s="145"/>
      <c r="AO379" s="145"/>
      <c r="AP379" s="145"/>
      <c r="AQ379" s="145"/>
      <c r="AR379" s="145"/>
      <c r="AS379" s="145"/>
      <c r="AT379" s="145"/>
      <c r="AU379" s="145"/>
      <c r="AV379" s="145"/>
      <c r="AW379" s="145"/>
      <c r="AX379" s="145"/>
      <c r="AY379" s="145"/>
      <c r="AZ379" s="145"/>
      <c r="BA379" s="145"/>
      <c r="BB379" s="145"/>
      <c r="BC379" s="145"/>
      <c r="BD379" s="145"/>
      <c r="BE379" s="145"/>
      <c r="BF379" s="145"/>
      <c r="BG379" s="145"/>
      <c r="BH379" s="145"/>
      <c r="BI379" s="145"/>
      <c r="BJ379" s="145"/>
      <c r="BK379" s="145"/>
      <c r="BL379" s="145"/>
    </row>
    <row r="380" spans="27:64" x14ac:dyDescent="0.3"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145"/>
      <c r="AN380" s="145"/>
      <c r="AO380" s="145"/>
      <c r="AP380" s="145"/>
      <c r="AQ380" s="145"/>
      <c r="AR380" s="145"/>
      <c r="AS380" s="145"/>
      <c r="AT380" s="145"/>
      <c r="AU380" s="145"/>
      <c r="AV380" s="145"/>
      <c r="AW380" s="145"/>
      <c r="AX380" s="145"/>
      <c r="AY380" s="145"/>
      <c r="AZ380" s="145"/>
      <c r="BA380" s="145"/>
      <c r="BB380" s="145"/>
      <c r="BC380" s="145"/>
      <c r="BD380" s="145"/>
      <c r="BE380" s="145"/>
      <c r="BF380" s="145"/>
      <c r="BG380" s="145"/>
      <c r="BH380" s="145"/>
      <c r="BI380" s="145"/>
      <c r="BJ380" s="145"/>
      <c r="BK380" s="145"/>
      <c r="BL380" s="145"/>
    </row>
    <row r="381" spans="27:64" x14ac:dyDescent="0.3"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145"/>
      <c r="AN381" s="145"/>
      <c r="AO381" s="145"/>
      <c r="AP381" s="145"/>
      <c r="AQ381" s="145"/>
      <c r="AR381" s="145"/>
      <c r="AS381" s="145"/>
      <c r="AT381" s="145"/>
      <c r="AU381" s="145"/>
      <c r="AV381" s="145"/>
      <c r="AW381" s="145"/>
      <c r="AX381" s="145"/>
      <c r="AY381" s="145"/>
      <c r="AZ381" s="145"/>
      <c r="BA381" s="145"/>
      <c r="BB381" s="145"/>
      <c r="BC381" s="145"/>
      <c r="BD381" s="145"/>
      <c r="BE381" s="145"/>
      <c r="BF381" s="145"/>
      <c r="BG381" s="145"/>
      <c r="BH381" s="145"/>
      <c r="BI381" s="145"/>
      <c r="BJ381" s="145"/>
      <c r="BK381" s="145"/>
      <c r="BL381" s="145"/>
    </row>
    <row r="382" spans="27:64" x14ac:dyDescent="0.3"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5"/>
      <c r="AU382" s="145"/>
      <c r="AV382" s="145"/>
      <c r="AW382" s="145"/>
      <c r="AX382" s="145"/>
      <c r="AY382" s="145"/>
      <c r="AZ382" s="145"/>
      <c r="BA382" s="145"/>
      <c r="BB382" s="145"/>
      <c r="BC382" s="145"/>
      <c r="BD382" s="145"/>
      <c r="BE382" s="145"/>
      <c r="BF382" s="145"/>
      <c r="BG382" s="145"/>
      <c r="BH382" s="145"/>
      <c r="BI382" s="145"/>
      <c r="BJ382" s="145"/>
      <c r="BK382" s="145"/>
      <c r="BL382" s="145"/>
    </row>
    <row r="383" spans="27:64" x14ac:dyDescent="0.3"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5"/>
      <c r="AX383" s="145"/>
      <c r="AY383" s="145"/>
      <c r="AZ383" s="145"/>
      <c r="BA383" s="145"/>
      <c r="BB383" s="145"/>
      <c r="BC383" s="145"/>
      <c r="BD383" s="145"/>
      <c r="BE383" s="145"/>
      <c r="BF383" s="145"/>
      <c r="BG383" s="145"/>
      <c r="BH383" s="145"/>
      <c r="BI383" s="145"/>
      <c r="BJ383" s="145"/>
      <c r="BK383" s="145"/>
      <c r="BL383" s="145"/>
    </row>
    <row r="384" spans="27:64" x14ac:dyDescent="0.3"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5"/>
      <c r="AU384" s="145"/>
      <c r="AV384" s="145"/>
      <c r="AW384" s="145"/>
      <c r="AX384" s="145"/>
      <c r="AY384" s="145"/>
      <c r="AZ384" s="145"/>
      <c r="BA384" s="145"/>
      <c r="BB384" s="145"/>
      <c r="BC384" s="145"/>
      <c r="BD384" s="145"/>
      <c r="BE384" s="145"/>
      <c r="BF384" s="145"/>
      <c r="BG384" s="145"/>
      <c r="BH384" s="145"/>
      <c r="BI384" s="145"/>
      <c r="BJ384" s="145"/>
      <c r="BK384" s="145"/>
      <c r="BL384" s="145"/>
    </row>
    <row r="385" spans="27:64" x14ac:dyDescent="0.3"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5"/>
      <c r="AU385" s="145"/>
      <c r="AV385" s="145"/>
      <c r="AW385" s="145"/>
      <c r="AX385" s="145"/>
      <c r="AY385" s="145"/>
      <c r="AZ385" s="145"/>
      <c r="BA385" s="145"/>
      <c r="BB385" s="145"/>
      <c r="BC385" s="145"/>
      <c r="BD385" s="145"/>
      <c r="BE385" s="145"/>
      <c r="BF385" s="145"/>
      <c r="BG385" s="145"/>
      <c r="BH385" s="145"/>
      <c r="BI385" s="145"/>
      <c r="BJ385" s="145"/>
      <c r="BK385" s="145"/>
      <c r="BL385" s="145"/>
    </row>
    <row r="386" spans="27:64" x14ac:dyDescent="0.3"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45"/>
      <c r="BB386" s="145"/>
      <c r="BC386" s="145"/>
      <c r="BD386" s="145"/>
      <c r="BE386" s="145"/>
      <c r="BF386" s="145"/>
      <c r="BG386" s="145"/>
      <c r="BH386" s="145"/>
      <c r="BI386" s="145"/>
      <c r="BJ386" s="145"/>
      <c r="BK386" s="145"/>
      <c r="BL386" s="145"/>
    </row>
    <row r="387" spans="27:64" x14ac:dyDescent="0.3"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45"/>
      <c r="BB387" s="145"/>
      <c r="BC387" s="145"/>
      <c r="BD387" s="145"/>
      <c r="BE387" s="145"/>
      <c r="BF387" s="145"/>
      <c r="BG387" s="145"/>
      <c r="BH387" s="145"/>
      <c r="BI387" s="145"/>
      <c r="BJ387" s="145"/>
      <c r="BK387" s="145"/>
      <c r="BL387" s="145"/>
    </row>
    <row r="388" spans="27:64" x14ac:dyDescent="0.3"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  <c r="AV388" s="145"/>
      <c r="AW388" s="145"/>
      <c r="AX388" s="145"/>
      <c r="AY388" s="145"/>
      <c r="AZ388" s="145"/>
      <c r="BA388" s="145"/>
      <c r="BB388" s="145"/>
      <c r="BC388" s="145"/>
      <c r="BD388" s="145"/>
      <c r="BE388" s="145"/>
      <c r="BF388" s="145"/>
      <c r="BG388" s="145"/>
      <c r="BH388" s="145"/>
      <c r="BI388" s="145"/>
      <c r="BJ388" s="145"/>
      <c r="BK388" s="145"/>
      <c r="BL388" s="145"/>
    </row>
    <row r="389" spans="27:64" x14ac:dyDescent="0.3"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145"/>
      <c r="AN389" s="145"/>
      <c r="AO389" s="145"/>
      <c r="AP389" s="145"/>
      <c r="AQ389" s="145"/>
      <c r="AR389" s="145"/>
      <c r="AS389" s="145"/>
      <c r="AT389" s="145"/>
      <c r="AU389" s="145"/>
      <c r="AV389" s="145"/>
      <c r="AW389" s="145"/>
      <c r="AX389" s="145"/>
      <c r="AY389" s="145"/>
      <c r="AZ389" s="145"/>
      <c r="BA389" s="145"/>
      <c r="BB389" s="145"/>
      <c r="BC389" s="145"/>
      <c r="BD389" s="145"/>
      <c r="BE389" s="145"/>
      <c r="BF389" s="145"/>
      <c r="BG389" s="145"/>
      <c r="BH389" s="145"/>
      <c r="BI389" s="145"/>
      <c r="BJ389" s="145"/>
      <c r="BK389" s="145"/>
      <c r="BL389" s="145"/>
    </row>
    <row r="390" spans="27:64" x14ac:dyDescent="0.3"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145"/>
      <c r="AN390" s="145"/>
      <c r="AO390" s="145"/>
      <c r="AP390" s="145"/>
      <c r="AQ390" s="145"/>
      <c r="AR390" s="145"/>
      <c r="AS390" s="145"/>
      <c r="AT390" s="145"/>
      <c r="AU390" s="145"/>
      <c r="AV390" s="145"/>
      <c r="AW390" s="145"/>
      <c r="AX390" s="145"/>
      <c r="AY390" s="145"/>
      <c r="AZ390" s="145"/>
      <c r="BA390" s="145"/>
      <c r="BB390" s="145"/>
      <c r="BC390" s="145"/>
      <c r="BD390" s="145"/>
      <c r="BE390" s="145"/>
      <c r="BF390" s="145"/>
      <c r="BG390" s="145"/>
      <c r="BH390" s="145"/>
      <c r="BI390" s="145"/>
      <c r="BJ390" s="145"/>
      <c r="BK390" s="145"/>
      <c r="BL390" s="145"/>
    </row>
    <row r="391" spans="27:64" x14ac:dyDescent="0.3"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  <c r="AV391" s="145"/>
      <c r="AW391" s="145"/>
      <c r="AX391" s="145"/>
      <c r="AY391" s="145"/>
      <c r="AZ391" s="145"/>
      <c r="BA391" s="145"/>
      <c r="BB391" s="145"/>
      <c r="BC391" s="145"/>
      <c r="BD391" s="145"/>
      <c r="BE391" s="145"/>
      <c r="BF391" s="145"/>
      <c r="BG391" s="145"/>
      <c r="BH391" s="145"/>
      <c r="BI391" s="145"/>
      <c r="BJ391" s="145"/>
      <c r="BK391" s="145"/>
      <c r="BL391" s="145"/>
    </row>
    <row r="392" spans="27:64" x14ac:dyDescent="0.3"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5"/>
      <c r="AZ392" s="145"/>
      <c r="BA392" s="145"/>
      <c r="BB392" s="145"/>
      <c r="BC392" s="145"/>
      <c r="BD392" s="145"/>
      <c r="BE392" s="145"/>
      <c r="BF392" s="145"/>
      <c r="BG392" s="145"/>
      <c r="BH392" s="145"/>
      <c r="BI392" s="145"/>
      <c r="BJ392" s="145"/>
      <c r="BK392" s="145"/>
      <c r="BL392" s="145"/>
    </row>
    <row r="393" spans="27:64" x14ac:dyDescent="0.3"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145"/>
      <c r="AN393" s="145"/>
      <c r="AO393" s="145"/>
      <c r="AP393" s="145"/>
      <c r="AQ393" s="145"/>
      <c r="AR393" s="145"/>
      <c r="AS393" s="145"/>
      <c r="AT393" s="145"/>
      <c r="AU393" s="145"/>
      <c r="AV393" s="145"/>
      <c r="AW393" s="145"/>
      <c r="AX393" s="145"/>
      <c r="AY393" s="145"/>
      <c r="AZ393" s="145"/>
      <c r="BA393" s="145"/>
      <c r="BB393" s="145"/>
      <c r="BC393" s="145"/>
      <c r="BD393" s="145"/>
      <c r="BE393" s="145"/>
      <c r="BF393" s="145"/>
      <c r="BG393" s="145"/>
      <c r="BH393" s="145"/>
      <c r="BI393" s="145"/>
      <c r="BJ393" s="145"/>
      <c r="BK393" s="145"/>
      <c r="BL393" s="145"/>
    </row>
    <row r="394" spans="27:64" x14ac:dyDescent="0.3"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145"/>
      <c r="AN394" s="145"/>
      <c r="AO394" s="145"/>
      <c r="AP394" s="145"/>
      <c r="AQ394" s="145"/>
      <c r="AR394" s="145"/>
      <c r="AS394" s="145"/>
      <c r="AT394" s="145"/>
      <c r="AU394" s="145"/>
      <c r="AV394" s="145"/>
      <c r="AW394" s="145"/>
      <c r="AX394" s="145"/>
      <c r="AY394" s="145"/>
      <c r="AZ394" s="145"/>
      <c r="BA394" s="145"/>
      <c r="BB394" s="145"/>
      <c r="BC394" s="145"/>
      <c r="BD394" s="145"/>
      <c r="BE394" s="145"/>
      <c r="BF394" s="145"/>
      <c r="BG394" s="145"/>
      <c r="BH394" s="145"/>
      <c r="BI394" s="145"/>
      <c r="BJ394" s="145"/>
      <c r="BK394" s="145"/>
      <c r="BL394" s="145"/>
    </row>
    <row r="395" spans="27:64" x14ac:dyDescent="0.3"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45"/>
      <c r="AV395" s="145"/>
      <c r="AW395" s="145"/>
      <c r="AX395" s="145"/>
      <c r="AY395" s="145"/>
      <c r="AZ395" s="145"/>
      <c r="BA395" s="145"/>
      <c r="BB395" s="145"/>
      <c r="BC395" s="145"/>
      <c r="BD395" s="145"/>
      <c r="BE395" s="145"/>
      <c r="BF395" s="145"/>
      <c r="BG395" s="145"/>
      <c r="BH395" s="145"/>
      <c r="BI395" s="145"/>
      <c r="BJ395" s="145"/>
      <c r="BK395" s="145"/>
      <c r="BL395" s="145"/>
    </row>
    <row r="396" spans="27:64" x14ac:dyDescent="0.3"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45"/>
      <c r="AV396" s="145"/>
      <c r="AW396" s="145"/>
      <c r="AX396" s="145"/>
      <c r="AY396" s="145"/>
      <c r="AZ396" s="145"/>
      <c r="BA396" s="145"/>
      <c r="BB396" s="145"/>
      <c r="BC396" s="145"/>
      <c r="BD396" s="145"/>
      <c r="BE396" s="145"/>
      <c r="BF396" s="145"/>
      <c r="BG396" s="145"/>
      <c r="BH396" s="145"/>
      <c r="BI396" s="145"/>
      <c r="BJ396" s="145"/>
      <c r="BK396" s="145"/>
      <c r="BL396" s="145"/>
    </row>
    <row r="397" spans="27:64" x14ac:dyDescent="0.3"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145"/>
      <c r="AN397" s="145"/>
      <c r="AO397" s="145"/>
      <c r="AP397" s="145"/>
      <c r="AQ397" s="145"/>
      <c r="AR397" s="145"/>
      <c r="AS397" s="145"/>
      <c r="AT397" s="145"/>
      <c r="AU397" s="145"/>
      <c r="AV397" s="145"/>
      <c r="AW397" s="145"/>
      <c r="AX397" s="145"/>
      <c r="AY397" s="145"/>
      <c r="AZ397" s="145"/>
      <c r="BA397" s="145"/>
      <c r="BB397" s="145"/>
      <c r="BC397" s="145"/>
      <c r="BD397" s="145"/>
      <c r="BE397" s="145"/>
      <c r="BF397" s="145"/>
      <c r="BG397" s="145"/>
      <c r="BH397" s="145"/>
      <c r="BI397" s="145"/>
      <c r="BJ397" s="145"/>
      <c r="BK397" s="145"/>
      <c r="BL397" s="145"/>
    </row>
    <row r="398" spans="27:64" x14ac:dyDescent="0.3"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145"/>
      <c r="AN398" s="145"/>
      <c r="AO398" s="145"/>
      <c r="AP398" s="145"/>
      <c r="AQ398" s="145"/>
      <c r="AR398" s="145"/>
      <c r="AS398" s="145"/>
      <c r="AT398" s="145"/>
      <c r="AU398" s="145"/>
      <c r="AV398" s="145"/>
      <c r="AW398" s="145"/>
      <c r="AX398" s="145"/>
      <c r="AY398" s="145"/>
      <c r="AZ398" s="145"/>
      <c r="BA398" s="145"/>
      <c r="BB398" s="145"/>
      <c r="BC398" s="145"/>
      <c r="BD398" s="145"/>
      <c r="BE398" s="145"/>
      <c r="BF398" s="145"/>
      <c r="BG398" s="145"/>
      <c r="BH398" s="145"/>
      <c r="BI398" s="145"/>
      <c r="BJ398" s="145"/>
      <c r="BK398" s="145"/>
      <c r="BL398" s="145"/>
    </row>
    <row r="399" spans="27:64" x14ac:dyDescent="0.3"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145"/>
      <c r="AN399" s="145"/>
      <c r="AO399" s="145"/>
      <c r="AP399" s="145"/>
      <c r="AQ399" s="145"/>
      <c r="AR399" s="145"/>
      <c r="AS399" s="145"/>
      <c r="AT399" s="145"/>
      <c r="AU399" s="145"/>
      <c r="AV399" s="145"/>
      <c r="AW399" s="145"/>
      <c r="AX399" s="145"/>
      <c r="AY399" s="145"/>
      <c r="AZ399" s="145"/>
      <c r="BA399" s="145"/>
      <c r="BB399" s="145"/>
      <c r="BC399" s="145"/>
      <c r="BD399" s="145"/>
      <c r="BE399" s="145"/>
      <c r="BF399" s="145"/>
      <c r="BG399" s="145"/>
      <c r="BH399" s="145"/>
      <c r="BI399" s="145"/>
      <c r="BJ399" s="145"/>
      <c r="BK399" s="145"/>
      <c r="BL399" s="145"/>
    </row>
    <row r="400" spans="27:64" x14ac:dyDescent="0.3"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5"/>
      <c r="AU400" s="145"/>
      <c r="AV400" s="145"/>
      <c r="AW400" s="145"/>
      <c r="AX400" s="145"/>
      <c r="AY400" s="145"/>
      <c r="AZ400" s="145"/>
      <c r="BA400" s="145"/>
      <c r="BB400" s="145"/>
      <c r="BC400" s="145"/>
      <c r="BD400" s="145"/>
      <c r="BE400" s="145"/>
      <c r="BF400" s="145"/>
      <c r="BG400" s="145"/>
      <c r="BH400" s="145"/>
      <c r="BI400" s="145"/>
      <c r="BJ400" s="145"/>
      <c r="BK400" s="145"/>
      <c r="BL400" s="145"/>
    </row>
    <row r="401" spans="27:64" x14ac:dyDescent="0.3"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145"/>
      <c r="AN401" s="145"/>
      <c r="AO401" s="145"/>
      <c r="AP401" s="145"/>
      <c r="AQ401" s="145"/>
      <c r="AR401" s="145"/>
      <c r="AS401" s="145"/>
      <c r="AT401" s="145"/>
      <c r="AU401" s="145"/>
      <c r="AV401" s="145"/>
      <c r="AW401" s="145"/>
      <c r="AX401" s="145"/>
      <c r="AY401" s="145"/>
      <c r="AZ401" s="145"/>
      <c r="BA401" s="145"/>
      <c r="BB401" s="145"/>
      <c r="BC401" s="145"/>
      <c r="BD401" s="145"/>
      <c r="BE401" s="145"/>
      <c r="BF401" s="145"/>
      <c r="BG401" s="145"/>
      <c r="BH401" s="145"/>
      <c r="BI401" s="145"/>
      <c r="BJ401" s="145"/>
      <c r="BK401" s="145"/>
      <c r="BL401" s="145"/>
    </row>
    <row r="402" spans="27:64" x14ac:dyDescent="0.3"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45"/>
      <c r="AV402" s="145"/>
      <c r="AW402" s="145"/>
      <c r="AX402" s="145"/>
      <c r="AY402" s="145"/>
      <c r="AZ402" s="145"/>
      <c r="BA402" s="145"/>
      <c r="BB402" s="145"/>
      <c r="BC402" s="145"/>
      <c r="BD402" s="145"/>
      <c r="BE402" s="145"/>
      <c r="BF402" s="145"/>
      <c r="BG402" s="145"/>
      <c r="BH402" s="145"/>
      <c r="BI402" s="145"/>
      <c r="BJ402" s="145"/>
      <c r="BK402" s="145"/>
      <c r="BL402" s="145"/>
    </row>
    <row r="403" spans="27:64" x14ac:dyDescent="0.3"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45"/>
      <c r="BB403" s="145"/>
      <c r="BC403" s="145"/>
      <c r="BD403" s="145"/>
      <c r="BE403" s="145"/>
      <c r="BF403" s="145"/>
      <c r="BG403" s="145"/>
      <c r="BH403" s="145"/>
      <c r="BI403" s="145"/>
      <c r="BJ403" s="145"/>
      <c r="BK403" s="145"/>
      <c r="BL403" s="145"/>
    </row>
    <row r="404" spans="27:64" x14ac:dyDescent="0.3"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5"/>
      <c r="BB404" s="145"/>
      <c r="BC404" s="145"/>
      <c r="BD404" s="145"/>
      <c r="BE404" s="145"/>
      <c r="BF404" s="145"/>
      <c r="BG404" s="145"/>
      <c r="BH404" s="145"/>
      <c r="BI404" s="145"/>
      <c r="BJ404" s="145"/>
      <c r="BK404" s="145"/>
      <c r="BL404" s="145"/>
    </row>
    <row r="405" spans="27:64" x14ac:dyDescent="0.3"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  <c r="AV405" s="145"/>
      <c r="AW405" s="145"/>
      <c r="AX405" s="145"/>
      <c r="AY405" s="145"/>
      <c r="AZ405" s="145"/>
      <c r="BA405" s="145"/>
      <c r="BB405" s="145"/>
      <c r="BC405" s="145"/>
      <c r="BD405" s="145"/>
      <c r="BE405" s="145"/>
      <c r="BF405" s="145"/>
      <c r="BG405" s="145"/>
      <c r="BH405" s="145"/>
      <c r="BI405" s="145"/>
      <c r="BJ405" s="145"/>
      <c r="BK405" s="145"/>
      <c r="BL405" s="145"/>
    </row>
    <row r="406" spans="27:64" x14ac:dyDescent="0.3"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45"/>
      <c r="BB406" s="145"/>
      <c r="BC406" s="145"/>
      <c r="BD406" s="145"/>
      <c r="BE406" s="145"/>
      <c r="BF406" s="145"/>
      <c r="BG406" s="145"/>
      <c r="BH406" s="145"/>
      <c r="BI406" s="145"/>
      <c r="BJ406" s="145"/>
      <c r="BK406" s="145"/>
      <c r="BL406" s="145"/>
    </row>
    <row r="407" spans="27:64" x14ac:dyDescent="0.3"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45"/>
      <c r="BB407" s="145"/>
      <c r="BC407" s="145"/>
      <c r="BD407" s="145"/>
      <c r="BE407" s="145"/>
      <c r="BF407" s="145"/>
      <c r="BG407" s="145"/>
      <c r="BH407" s="145"/>
      <c r="BI407" s="145"/>
      <c r="BJ407" s="145"/>
      <c r="BK407" s="145"/>
      <c r="BL407" s="145"/>
    </row>
    <row r="408" spans="27:64" x14ac:dyDescent="0.3"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45"/>
      <c r="BB408" s="145"/>
      <c r="BC408" s="145"/>
      <c r="BD408" s="145"/>
      <c r="BE408" s="145"/>
      <c r="BF408" s="145"/>
      <c r="BG408" s="145"/>
      <c r="BH408" s="145"/>
      <c r="BI408" s="145"/>
      <c r="BJ408" s="145"/>
      <c r="BK408" s="145"/>
      <c r="BL408" s="145"/>
    </row>
    <row r="409" spans="27:64" x14ac:dyDescent="0.3"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45"/>
      <c r="AV409" s="145"/>
      <c r="AW409" s="145"/>
      <c r="AX409" s="145"/>
      <c r="AY409" s="145"/>
      <c r="AZ409" s="145"/>
      <c r="BA409" s="145"/>
      <c r="BB409" s="145"/>
      <c r="BC409" s="145"/>
      <c r="BD409" s="145"/>
      <c r="BE409" s="145"/>
      <c r="BF409" s="145"/>
      <c r="BG409" s="145"/>
      <c r="BH409" s="145"/>
      <c r="BI409" s="145"/>
      <c r="BJ409" s="145"/>
      <c r="BK409" s="145"/>
      <c r="BL409" s="145"/>
    </row>
    <row r="410" spans="27:64" x14ac:dyDescent="0.3"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45"/>
      <c r="AV410" s="145"/>
      <c r="AW410" s="145"/>
      <c r="AX410" s="145"/>
      <c r="AY410" s="145"/>
      <c r="AZ410" s="145"/>
      <c r="BA410" s="145"/>
      <c r="BB410" s="145"/>
      <c r="BC410" s="145"/>
      <c r="BD410" s="145"/>
      <c r="BE410" s="145"/>
      <c r="BF410" s="145"/>
      <c r="BG410" s="145"/>
      <c r="BH410" s="145"/>
      <c r="BI410" s="145"/>
      <c r="BJ410" s="145"/>
      <c r="BK410" s="145"/>
      <c r="BL410" s="145"/>
    </row>
    <row r="411" spans="27:64" x14ac:dyDescent="0.3"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145"/>
      <c r="AN411" s="145"/>
      <c r="AO411" s="145"/>
      <c r="AP411" s="145"/>
      <c r="AQ411" s="145"/>
      <c r="AR411" s="145"/>
      <c r="AS411" s="145"/>
      <c r="AT411" s="145"/>
      <c r="AU411" s="145"/>
      <c r="AV411" s="145"/>
      <c r="AW411" s="145"/>
      <c r="AX411" s="145"/>
      <c r="AY411" s="145"/>
      <c r="AZ411" s="145"/>
      <c r="BA411" s="145"/>
      <c r="BB411" s="145"/>
      <c r="BC411" s="145"/>
      <c r="BD411" s="145"/>
      <c r="BE411" s="145"/>
      <c r="BF411" s="145"/>
      <c r="BG411" s="145"/>
      <c r="BH411" s="145"/>
      <c r="BI411" s="145"/>
      <c r="BJ411" s="145"/>
      <c r="BK411" s="145"/>
      <c r="BL411" s="145"/>
    </row>
    <row r="412" spans="27:64" x14ac:dyDescent="0.3"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145"/>
      <c r="AN412" s="145"/>
      <c r="AO412" s="145"/>
      <c r="AP412" s="145"/>
      <c r="AQ412" s="145"/>
      <c r="AR412" s="145"/>
      <c r="AS412" s="145"/>
      <c r="AT412" s="145"/>
      <c r="AU412" s="145"/>
      <c r="AV412" s="145"/>
      <c r="AW412" s="145"/>
      <c r="AX412" s="145"/>
      <c r="AY412" s="145"/>
      <c r="AZ412" s="145"/>
      <c r="BA412" s="145"/>
      <c r="BB412" s="145"/>
      <c r="BC412" s="145"/>
      <c r="BD412" s="145"/>
      <c r="BE412" s="145"/>
      <c r="BF412" s="145"/>
      <c r="BG412" s="145"/>
      <c r="BH412" s="145"/>
      <c r="BI412" s="145"/>
      <c r="BJ412" s="145"/>
      <c r="BK412" s="145"/>
      <c r="BL412" s="145"/>
    </row>
    <row r="413" spans="27:64" x14ac:dyDescent="0.3"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145"/>
      <c r="AN413" s="145"/>
      <c r="AO413" s="145"/>
      <c r="AP413" s="145"/>
      <c r="AQ413" s="145"/>
      <c r="AR413" s="145"/>
      <c r="AS413" s="145"/>
      <c r="AT413" s="145"/>
      <c r="AU413" s="145"/>
      <c r="AV413" s="145"/>
      <c r="AW413" s="145"/>
      <c r="AX413" s="145"/>
      <c r="AY413" s="145"/>
      <c r="AZ413" s="145"/>
      <c r="BA413" s="145"/>
      <c r="BB413" s="145"/>
      <c r="BC413" s="145"/>
      <c r="BD413" s="145"/>
      <c r="BE413" s="145"/>
      <c r="BF413" s="145"/>
      <c r="BG413" s="145"/>
      <c r="BH413" s="145"/>
      <c r="BI413" s="145"/>
      <c r="BJ413" s="145"/>
      <c r="BK413" s="145"/>
      <c r="BL413" s="145"/>
    </row>
    <row r="414" spans="27:64" x14ac:dyDescent="0.3"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145"/>
      <c r="AN414" s="145"/>
      <c r="AO414" s="145"/>
      <c r="AP414" s="145"/>
      <c r="AQ414" s="145"/>
      <c r="AR414" s="145"/>
      <c r="AS414" s="145"/>
      <c r="AT414" s="145"/>
      <c r="AU414" s="145"/>
      <c r="AV414" s="145"/>
      <c r="AW414" s="145"/>
      <c r="AX414" s="145"/>
      <c r="AY414" s="145"/>
      <c r="AZ414" s="145"/>
      <c r="BA414" s="145"/>
      <c r="BB414" s="145"/>
      <c r="BC414" s="145"/>
      <c r="BD414" s="145"/>
      <c r="BE414" s="145"/>
      <c r="BF414" s="145"/>
      <c r="BG414" s="145"/>
      <c r="BH414" s="145"/>
      <c r="BI414" s="145"/>
      <c r="BJ414" s="145"/>
      <c r="BK414" s="145"/>
      <c r="BL414" s="145"/>
    </row>
    <row r="415" spans="27:64" x14ac:dyDescent="0.3"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145"/>
      <c r="AN415" s="145"/>
      <c r="AO415" s="145"/>
      <c r="AP415" s="145"/>
      <c r="AQ415" s="145"/>
      <c r="AR415" s="145"/>
      <c r="AS415" s="145"/>
      <c r="AT415" s="145"/>
      <c r="AU415" s="145"/>
      <c r="AV415" s="145"/>
      <c r="AW415" s="145"/>
      <c r="AX415" s="145"/>
      <c r="AY415" s="145"/>
      <c r="AZ415" s="145"/>
      <c r="BA415" s="145"/>
      <c r="BB415" s="145"/>
      <c r="BC415" s="145"/>
      <c r="BD415" s="145"/>
      <c r="BE415" s="145"/>
      <c r="BF415" s="145"/>
      <c r="BG415" s="145"/>
      <c r="BH415" s="145"/>
      <c r="BI415" s="145"/>
      <c r="BJ415" s="145"/>
      <c r="BK415" s="145"/>
      <c r="BL415" s="145"/>
    </row>
    <row r="416" spans="27:64" x14ac:dyDescent="0.3"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145"/>
      <c r="AN416" s="145"/>
      <c r="AO416" s="145"/>
      <c r="AP416" s="145"/>
      <c r="AQ416" s="145"/>
      <c r="AR416" s="145"/>
      <c r="AS416" s="145"/>
      <c r="AT416" s="145"/>
      <c r="AU416" s="145"/>
      <c r="AV416" s="145"/>
      <c r="AW416" s="145"/>
      <c r="AX416" s="145"/>
      <c r="AY416" s="145"/>
      <c r="AZ416" s="145"/>
      <c r="BA416" s="145"/>
      <c r="BB416" s="145"/>
      <c r="BC416" s="145"/>
      <c r="BD416" s="145"/>
      <c r="BE416" s="145"/>
      <c r="BF416" s="145"/>
      <c r="BG416" s="145"/>
      <c r="BH416" s="145"/>
      <c r="BI416" s="145"/>
      <c r="BJ416" s="145"/>
      <c r="BK416" s="145"/>
      <c r="BL416" s="145"/>
    </row>
    <row r="417" spans="27:64" x14ac:dyDescent="0.3"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145"/>
      <c r="AN417" s="145"/>
      <c r="AO417" s="145"/>
      <c r="AP417" s="145"/>
      <c r="AQ417" s="145"/>
      <c r="AR417" s="145"/>
      <c r="AS417" s="145"/>
      <c r="AT417" s="145"/>
      <c r="AU417" s="145"/>
      <c r="AV417" s="145"/>
      <c r="AW417" s="145"/>
      <c r="AX417" s="145"/>
      <c r="AY417" s="145"/>
      <c r="AZ417" s="145"/>
      <c r="BA417" s="145"/>
      <c r="BB417" s="145"/>
      <c r="BC417" s="145"/>
      <c r="BD417" s="145"/>
      <c r="BE417" s="145"/>
      <c r="BF417" s="145"/>
      <c r="BG417" s="145"/>
      <c r="BH417" s="145"/>
      <c r="BI417" s="145"/>
      <c r="BJ417" s="145"/>
      <c r="BK417" s="145"/>
      <c r="BL417" s="145"/>
    </row>
    <row r="418" spans="27:64" x14ac:dyDescent="0.3"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145"/>
      <c r="AN418" s="145"/>
      <c r="AO418" s="145"/>
      <c r="AP418" s="145"/>
      <c r="AQ418" s="145"/>
      <c r="AR418" s="145"/>
      <c r="AS418" s="145"/>
      <c r="AT418" s="145"/>
      <c r="AU418" s="145"/>
      <c r="AV418" s="145"/>
      <c r="AW418" s="145"/>
      <c r="AX418" s="145"/>
      <c r="AY418" s="145"/>
      <c r="AZ418" s="145"/>
      <c r="BA418" s="145"/>
      <c r="BB418" s="145"/>
      <c r="BC418" s="145"/>
      <c r="BD418" s="145"/>
      <c r="BE418" s="145"/>
      <c r="BF418" s="145"/>
      <c r="BG418" s="145"/>
      <c r="BH418" s="145"/>
      <c r="BI418" s="145"/>
      <c r="BJ418" s="145"/>
      <c r="BK418" s="145"/>
      <c r="BL418" s="145"/>
    </row>
    <row r="419" spans="27:64" x14ac:dyDescent="0.3"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145"/>
      <c r="AN419" s="145"/>
      <c r="AO419" s="145"/>
      <c r="AP419" s="145"/>
      <c r="AQ419" s="145"/>
      <c r="AR419" s="145"/>
      <c r="AS419" s="145"/>
      <c r="AT419" s="145"/>
      <c r="AU419" s="145"/>
      <c r="AV419" s="145"/>
      <c r="AW419" s="145"/>
      <c r="AX419" s="145"/>
      <c r="AY419" s="145"/>
      <c r="AZ419" s="145"/>
      <c r="BA419" s="145"/>
      <c r="BB419" s="145"/>
      <c r="BC419" s="145"/>
      <c r="BD419" s="145"/>
      <c r="BE419" s="145"/>
      <c r="BF419" s="145"/>
      <c r="BG419" s="145"/>
      <c r="BH419" s="145"/>
      <c r="BI419" s="145"/>
      <c r="BJ419" s="145"/>
      <c r="BK419" s="145"/>
      <c r="BL419" s="145"/>
    </row>
    <row r="420" spans="27:64" x14ac:dyDescent="0.3"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45"/>
      <c r="AV420" s="145"/>
      <c r="AW420" s="145"/>
      <c r="AX420" s="145"/>
      <c r="AY420" s="145"/>
      <c r="AZ420" s="145"/>
      <c r="BA420" s="145"/>
      <c r="BB420" s="145"/>
      <c r="BC420" s="145"/>
      <c r="BD420" s="145"/>
      <c r="BE420" s="145"/>
      <c r="BF420" s="145"/>
      <c r="BG420" s="145"/>
      <c r="BH420" s="145"/>
      <c r="BI420" s="145"/>
      <c r="BJ420" s="145"/>
      <c r="BK420" s="145"/>
      <c r="BL420" s="145"/>
    </row>
    <row r="421" spans="27:64" x14ac:dyDescent="0.3"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145"/>
      <c r="AN421" s="145"/>
      <c r="AO421" s="145"/>
      <c r="AP421" s="145"/>
      <c r="AQ421" s="145"/>
      <c r="AR421" s="145"/>
      <c r="AS421" s="145"/>
      <c r="AT421" s="145"/>
      <c r="AU421" s="145"/>
      <c r="AV421" s="145"/>
      <c r="AW421" s="145"/>
      <c r="AX421" s="145"/>
      <c r="AY421" s="145"/>
      <c r="AZ421" s="145"/>
      <c r="BA421" s="145"/>
      <c r="BB421" s="145"/>
      <c r="BC421" s="145"/>
      <c r="BD421" s="145"/>
      <c r="BE421" s="145"/>
      <c r="BF421" s="145"/>
      <c r="BG421" s="145"/>
      <c r="BH421" s="145"/>
      <c r="BI421" s="145"/>
      <c r="BJ421" s="145"/>
      <c r="BK421" s="145"/>
      <c r="BL421" s="145"/>
    </row>
    <row r="422" spans="27:64" x14ac:dyDescent="0.3"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145"/>
      <c r="AN422" s="145"/>
      <c r="AO422" s="145"/>
      <c r="AP422" s="145"/>
      <c r="AQ422" s="145"/>
      <c r="AR422" s="145"/>
      <c r="AS422" s="145"/>
      <c r="AT422" s="145"/>
      <c r="AU422" s="145"/>
      <c r="AV422" s="145"/>
      <c r="AW422" s="145"/>
      <c r="AX422" s="145"/>
      <c r="AY422" s="145"/>
      <c r="AZ422" s="145"/>
      <c r="BA422" s="145"/>
      <c r="BB422" s="145"/>
      <c r="BC422" s="145"/>
      <c r="BD422" s="145"/>
      <c r="BE422" s="145"/>
      <c r="BF422" s="145"/>
      <c r="BG422" s="145"/>
      <c r="BH422" s="145"/>
      <c r="BI422" s="145"/>
      <c r="BJ422" s="145"/>
      <c r="BK422" s="145"/>
      <c r="BL422" s="145"/>
    </row>
    <row r="423" spans="27:64" x14ac:dyDescent="0.3"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45"/>
      <c r="AV423" s="145"/>
      <c r="AW423" s="145"/>
      <c r="AX423" s="145"/>
      <c r="AY423" s="145"/>
      <c r="AZ423" s="145"/>
      <c r="BA423" s="145"/>
      <c r="BB423" s="145"/>
      <c r="BC423" s="145"/>
      <c r="BD423" s="145"/>
      <c r="BE423" s="145"/>
      <c r="BF423" s="145"/>
      <c r="BG423" s="145"/>
      <c r="BH423" s="145"/>
      <c r="BI423" s="145"/>
      <c r="BJ423" s="145"/>
      <c r="BK423" s="145"/>
      <c r="BL423" s="145"/>
    </row>
    <row r="424" spans="27:64" x14ac:dyDescent="0.3"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45"/>
      <c r="AV424" s="145"/>
      <c r="AW424" s="145"/>
      <c r="AX424" s="145"/>
      <c r="AY424" s="145"/>
      <c r="AZ424" s="145"/>
      <c r="BA424" s="145"/>
      <c r="BB424" s="145"/>
      <c r="BC424" s="145"/>
      <c r="BD424" s="145"/>
      <c r="BE424" s="145"/>
      <c r="BF424" s="145"/>
      <c r="BG424" s="145"/>
      <c r="BH424" s="145"/>
      <c r="BI424" s="145"/>
      <c r="BJ424" s="145"/>
      <c r="BK424" s="145"/>
      <c r="BL424" s="145"/>
    </row>
    <row r="425" spans="27:64" x14ac:dyDescent="0.3"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5"/>
      <c r="AT425" s="145"/>
      <c r="AU425" s="145"/>
      <c r="AV425" s="145"/>
      <c r="AW425" s="145"/>
      <c r="AX425" s="145"/>
      <c r="AY425" s="145"/>
      <c r="AZ425" s="145"/>
      <c r="BA425" s="145"/>
      <c r="BB425" s="145"/>
      <c r="BC425" s="145"/>
      <c r="BD425" s="145"/>
      <c r="BE425" s="145"/>
      <c r="BF425" s="145"/>
      <c r="BG425" s="145"/>
      <c r="BH425" s="145"/>
      <c r="BI425" s="145"/>
      <c r="BJ425" s="145"/>
      <c r="BK425" s="145"/>
      <c r="BL425" s="145"/>
    </row>
    <row r="426" spans="27:64" x14ac:dyDescent="0.3"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145"/>
      <c r="AN426" s="145"/>
      <c r="AO426" s="145"/>
      <c r="AP426" s="145"/>
      <c r="AQ426" s="145"/>
      <c r="AR426" s="145"/>
      <c r="AS426" s="145"/>
      <c r="AT426" s="145"/>
      <c r="AU426" s="145"/>
      <c r="AV426" s="145"/>
      <c r="AW426" s="145"/>
      <c r="AX426" s="145"/>
      <c r="AY426" s="145"/>
      <c r="AZ426" s="145"/>
      <c r="BA426" s="145"/>
      <c r="BB426" s="145"/>
      <c r="BC426" s="145"/>
      <c r="BD426" s="145"/>
      <c r="BE426" s="145"/>
      <c r="BF426" s="145"/>
      <c r="BG426" s="145"/>
      <c r="BH426" s="145"/>
      <c r="BI426" s="145"/>
      <c r="BJ426" s="145"/>
      <c r="BK426" s="145"/>
      <c r="BL426" s="145"/>
    </row>
    <row r="427" spans="27:64" x14ac:dyDescent="0.3"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45"/>
      <c r="AV427" s="145"/>
      <c r="AW427" s="145"/>
      <c r="AX427" s="145"/>
      <c r="AY427" s="145"/>
      <c r="AZ427" s="145"/>
      <c r="BA427" s="145"/>
      <c r="BB427" s="145"/>
      <c r="BC427" s="145"/>
      <c r="BD427" s="145"/>
      <c r="BE427" s="145"/>
      <c r="BF427" s="145"/>
      <c r="BG427" s="145"/>
      <c r="BH427" s="145"/>
      <c r="BI427" s="145"/>
      <c r="BJ427" s="145"/>
      <c r="BK427" s="145"/>
      <c r="BL427" s="145"/>
    </row>
    <row r="428" spans="27:64" x14ac:dyDescent="0.3"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5"/>
      <c r="AX428" s="145"/>
      <c r="AY428" s="145"/>
      <c r="AZ428" s="145"/>
      <c r="BA428" s="145"/>
      <c r="BB428" s="145"/>
      <c r="BC428" s="145"/>
      <c r="BD428" s="145"/>
      <c r="BE428" s="145"/>
      <c r="BF428" s="145"/>
      <c r="BG428" s="145"/>
      <c r="BH428" s="145"/>
      <c r="BI428" s="145"/>
      <c r="BJ428" s="145"/>
      <c r="BK428" s="145"/>
      <c r="BL428" s="145"/>
    </row>
    <row r="429" spans="27:64" x14ac:dyDescent="0.3"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145"/>
      <c r="AN429" s="145"/>
      <c r="AO429" s="145"/>
      <c r="AP429" s="145"/>
      <c r="AQ429" s="145"/>
      <c r="AR429" s="145"/>
      <c r="AS429" s="145"/>
      <c r="AT429" s="145"/>
      <c r="AU429" s="145"/>
      <c r="AV429" s="145"/>
      <c r="AW429" s="145"/>
      <c r="AX429" s="145"/>
      <c r="AY429" s="145"/>
      <c r="AZ429" s="145"/>
      <c r="BA429" s="145"/>
      <c r="BB429" s="145"/>
      <c r="BC429" s="145"/>
      <c r="BD429" s="145"/>
      <c r="BE429" s="145"/>
      <c r="BF429" s="145"/>
      <c r="BG429" s="145"/>
      <c r="BH429" s="145"/>
      <c r="BI429" s="145"/>
      <c r="BJ429" s="145"/>
      <c r="BK429" s="145"/>
      <c r="BL429" s="145"/>
    </row>
    <row r="430" spans="27:64" x14ac:dyDescent="0.3"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145"/>
      <c r="AN430" s="145"/>
      <c r="AO430" s="145"/>
      <c r="AP430" s="145"/>
      <c r="AQ430" s="145"/>
      <c r="AR430" s="145"/>
      <c r="AS430" s="145"/>
      <c r="AT430" s="145"/>
      <c r="AU430" s="145"/>
      <c r="AV430" s="145"/>
      <c r="AW430" s="145"/>
      <c r="AX430" s="145"/>
      <c r="AY430" s="145"/>
      <c r="AZ430" s="145"/>
      <c r="BA430" s="145"/>
      <c r="BB430" s="145"/>
      <c r="BC430" s="145"/>
      <c r="BD430" s="145"/>
      <c r="BE430" s="145"/>
      <c r="BF430" s="145"/>
      <c r="BG430" s="145"/>
      <c r="BH430" s="145"/>
      <c r="BI430" s="145"/>
      <c r="BJ430" s="145"/>
      <c r="BK430" s="145"/>
      <c r="BL430" s="145"/>
    </row>
    <row r="431" spans="27:64" x14ac:dyDescent="0.3"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145"/>
      <c r="AN431" s="145"/>
      <c r="AO431" s="145"/>
      <c r="AP431" s="145"/>
      <c r="AQ431" s="145"/>
      <c r="AR431" s="145"/>
      <c r="AS431" s="145"/>
      <c r="AT431" s="145"/>
      <c r="AU431" s="145"/>
      <c r="AV431" s="145"/>
      <c r="AW431" s="145"/>
      <c r="AX431" s="145"/>
      <c r="AY431" s="145"/>
      <c r="AZ431" s="145"/>
      <c r="BA431" s="145"/>
      <c r="BB431" s="145"/>
      <c r="BC431" s="145"/>
      <c r="BD431" s="145"/>
      <c r="BE431" s="145"/>
      <c r="BF431" s="145"/>
      <c r="BG431" s="145"/>
      <c r="BH431" s="145"/>
      <c r="BI431" s="145"/>
      <c r="BJ431" s="145"/>
      <c r="BK431" s="145"/>
      <c r="BL431" s="145"/>
    </row>
    <row r="432" spans="27:64" x14ac:dyDescent="0.3"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5"/>
      <c r="AU432" s="145"/>
      <c r="AV432" s="145"/>
      <c r="AW432" s="145"/>
      <c r="AX432" s="145"/>
      <c r="AY432" s="145"/>
      <c r="AZ432" s="145"/>
      <c r="BA432" s="145"/>
      <c r="BB432" s="145"/>
      <c r="BC432" s="145"/>
      <c r="BD432" s="145"/>
      <c r="BE432" s="145"/>
      <c r="BF432" s="145"/>
      <c r="BG432" s="145"/>
      <c r="BH432" s="145"/>
      <c r="BI432" s="145"/>
      <c r="BJ432" s="145"/>
      <c r="BK432" s="145"/>
      <c r="BL432" s="145"/>
    </row>
    <row r="433" spans="27:64" x14ac:dyDescent="0.3"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145"/>
      <c r="AN433" s="145"/>
      <c r="AO433" s="145"/>
      <c r="AP433" s="145"/>
      <c r="AQ433" s="145"/>
      <c r="AR433" s="145"/>
      <c r="AS433" s="145"/>
      <c r="AT433" s="145"/>
      <c r="AU433" s="145"/>
      <c r="AV433" s="145"/>
      <c r="AW433" s="145"/>
      <c r="AX433" s="145"/>
      <c r="AY433" s="145"/>
      <c r="AZ433" s="145"/>
      <c r="BA433" s="145"/>
      <c r="BB433" s="145"/>
      <c r="BC433" s="145"/>
      <c r="BD433" s="145"/>
      <c r="BE433" s="145"/>
      <c r="BF433" s="145"/>
      <c r="BG433" s="145"/>
      <c r="BH433" s="145"/>
      <c r="BI433" s="145"/>
      <c r="BJ433" s="145"/>
      <c r="BK433" s="145"/>
      <c r="BL433" s="145"/>
    </row>
    <row r="434" spans="27:64" x14ac:dyDescent="0.3"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145"/>
      <c r="AN434" s="145"/>
      <c r="AO434" s="145"/>
      <c r="AP434" s="145"/>
      <c r="AQ434" s="145"/>
      <c r="AR434" s="145"/>
      <c r="AS434" s="145"/>
      <c r="AT434" s="145"/>
      <c r="AU434" s="145"/>
      <c r="AV434" s="145"/>
      <c r="AW434" s="145"/>
      <c r="AX434" s="145"/>
      <c r="AY434" s="145"/>
      <c r="AZ434" s="145"/>
      <c r="BA434" s="145"/>
      <c r="BB434" s="145"/>
      <c r="BC434" s="145"/>
      <c r="BD434" s="145"/>
      <c r="BE434" s="145"/>
      <c r="BF434" s="145"/>
      <c r="BG434" s="145"/>
      <c r="BH434" s="145"/>
      <c r="BI434" s="145"/>
      <c r="BJ434" s="145"/>
      <c r="BK434" s="145"/>
      <c r="BL434" s="145"/>
    </row>
    <row r="435" spans="27:64" x14ac:dyDescent="0.3"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145"/>
      <c r="AN435" s="145"/>
      <c r="AO435" s="145"/>
      <c r="AP435" s="145"/>
      <c r="AQ435" s="145"/>
      <c r="AR435" s="145"/>
      <c r="AS435" s="145"/>
      <c r="AT435" s="145"/>
      <c r="AU435" s="145"/>
      <c r="AV435" s="145"/>
      <c r="AW435" s="145"/>
      <c r="AX435" s="145"/>
      <c r="AY435" s="145"/>
      <c r="AZ435" s="145"/>
      <c r="BA435" s="145"/>
      <c r="BB435" s="145"/>
      <c r="BC435" s="145"/>
      <c r="BD435" s="145"/>
      <c r="BE435" s="145"/>
      <c r="BF435" s="145"/>
      <c r="BG435" s="145"/>
      <c r="BH435" s="145"/>
      <c r="BI435" s="145"/>
      <c r="BJ435" s="145"/>
      <c r="BK435" s="145"/>
      <c r="BL435" s="145"/>
    </row>
    <row r="436" spans="27:64" x14ac:dyDescent="0.3"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145"/>
      <c r="AN436" s="145"/>
      <c r="AO436" s="145"/>
      <c r="AP436" s="145"/>
      <c r="AQ436" s="145"/>
      <c r="AR436" s="145"/>
      <c r="AS436" s="145"/>
      <c r="AT436" s="145"/>
      <c r="AU436" s="145"/>
      <c r="AV436" s="145"/>
      <c r="AW436" s="145"/>
      <c r="AX436" s="145"/>
      <c r="AY436" s="145"/>
      <c r="AZ436" s="145"/>
      <c r="BA436" s="145"/>
      <c r="BB436" s="145"/>
      <c r="BC436" s="145"/>
      <c r="BD436" s="145"/>
      <c r="BE436" s="145"/>
      <c r="BF436" s="145"/>
      <c r="BG436" s="145"/>
      <c r="BH436" s="145"/>
      <c r="BI436" s="145"/>
      <c r="BJ436" s="145"/>
      <c r="BK436" s="145"/>
      <c r="BL436" s="145"/>
    </row>
    <row r="437" spans="27:64" x14ac:dyDescent="0.3"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145"/>
      <c r="AN437" s="145"/>
      <c r="AO437" s="145"/>
      <c r="AP437" s="145"/>
      <c r="AQ437" s="145"/>
      <c r="AR437" s="145"/>
      <c r="AS437" s="145"/>
      <c r="AT437" s="145"/>
      <c r="AU437" s="145"/>
      <c r="AV437" s="145"/>
      <c r="AW437" s="145"/>
      <c r="AX437" s="145"/>
      <c r="AY437" s="145"/>
      <c r="AZ437" s="145"/>
      <c r="BA437" s="145"/>
      <c r="BB437" s="145"/>
      <c r="BC437" s="145"/>
      <c r="BD437" s="145"/>
      <c r="BE437" s="145"/>
      <c r="BF437" s="145"/>
      <c r="BG437" s="145"/>
      <c r="BH437" s="145"/>
      <c r="BI437" s="145"/>
      <c r="BJ437" s="145"/>
      <c r="BK437" s="145"/>
      <c r="BL437" s="145"/>
    </row>
    <row r="438" spans="27:64" x14ac:dyDescent="0.3"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145"/>
      <c r="AN438" s="145"/>
      <c r="AO438" s="145"/>
      <c r="AP438" s="145"/>
      <c r="AQ438" s="145"/>
      <c r="AR438" s="145"/>
      <c r="AS438" s="145"/>
      <c r="AT438" s="145"/>
      <c r="AU438" s="145"/>
      <c r="AV438" s="145"/>
      <c r="AW438" s="145"/>
      <c r="AX438" s="145"/>
      <c r="AY438" s="145"/>
      <c r="AZ438" s="145"/>
      <c r="BA438" s="145"/>
      <c r="BB438" s="145"/>
      <c r="BC438" s="145"/>
      <c r="BD438" s="145"/>
      <c r="BE438" s="145"/>
      <c r="BF438" s="145"/>
      <c r="BG438" s="145"/>
      <c r="BH438" s="145"/>
      <c r="BI438" s="145"/>
      <c r="BJ438" s="145"/>
      <c r="BK438" s="145"/>
      <c r="BL438" s="145"/>
    </row>
    <row r="439" spans="27:64" x14ac:dyDescent="0.3"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45"/>
      <c r="AV439" s="145"/>
      <c r="AW439" s="145"/>
      <c r="AX439" s="145"/>
      <c r="AY439" s="145"/>
      <c r="AZ439" s="145"/>
      <c r="BA439" s="145"/>
      <c r="BB439" s="145"/>
      <c r="BC439" s="145"/>
      <c r="BD439" s="145"/>
      <c r="BE439" s="145"/>
      <c r="BF439" s="145"/>
      <c r="BG439" s="145"/>
      <c r="BH439" s="145"/>
      <c r="BI439" s="145"/>
      <c r="BJ439" s="145"/>
      <c r="BK439" s="145"/>
      <c r="BL439" s="145"/>
    </row>
    <row r="440" spans="27:64" x14ac:dyDescent="0.3"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  <c r="AV440" s="145"/>
      <c r="AW440" s="145"/>
      <c r="AX440" s="145"/>
      <c r="AY440" s="145"/>
      <c r="AZ440" s="145"/>
      <c r="BA440" s="145"/>
      <c r="BB440" s="145"/>
      <c r="BC440" s="145"/>
      <c r="BD440" s="145"/>
      <c r="BE440" s="145"/>
      <c r="BF440" s="145"/>
      <c r="BG440" s="145"/>
      <c r="BH440" s="145"/>
      <c r="BI440" s="145"/>
      <c r="BJ440" s="145"/>
      <c r="BK440" s="145"/>
      <c r="BL440" s="145"/>
    </row>
    <row r="441" spans="27:64" x14ac:dyDescent="0.3"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145"/>
      <c r="AN441" s="145"/>
      <c r="AO441" s="145"/>
      <c r="AP441" s="145"/>
      <c r="AQ441" s="145"/>
      <c r="AR441" s="145"/>
      <c r="AS441" s="145"/>
      <c r="AT441" s="145"/>
      <c r="AU441" s="145"/>
      <c r="AV441" s="145"/>
      <c r="AW441" s="145"/>
      <c r="AX441" s="145"/>
      <c r="AY441" s="145"/>
      <c r="AZ441" s="145"/>
      <c r="BA441" s="145"/>
      <c r="BB441" s="145"/>
      <c r="BC441" s="145"/>
      <c r="BD441" s="145"/>
      <c r="BE441" s="145"/>
      <c r="BF441" s="145"/>
      <c r="BG441" s="145"/>
      <c r="BH441" s="145"/>
      <c r="BI441" s="145"/>
      <c r="BJ441" s="145"/>
      <c r="BK441" s="145"/>
      <c r="BL441" s="145"/>
    </row>
    <row r="442" spans="27:64" x14ac:dyDescent="0.3"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45"/>
      <c r="AV442" s="145"/>
      <c r="AW442" s="145"/>
      <c r="AX442" s="145"/>
      <c r="AY442" s="145"/>
      <c r="AZ442" s="145"/>
      <c r="BA442" s="145"/>
      <c r="BB442" s="145"/>
      <c r="BC442" s="145"/>
      <c r="BD442" s="145"/>
      <c r="BE442" s="145"/>
      <c r="BF442" s="145"/>
      <c r="BG442" s="145"/>
      <c r="BH442" s="145"/>
      <c r="BI442" s="145"/>
      <c r="BJ442" s="145"/>
      <c r="BK442" s="145"/>
      <c r="BL442" s="145"/>
    </row>
    <row r="443" spans="27:64" x14ac:dyDescent="0.3"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45"/>
      <c r="BB443" s="145"/>
      <c r="BC443" s="145"/>
      <c r="BD443" s="145"/>
      <c r="BE443" s="145"/>
      <c r="BF443" s="145"/>
      <c r="BG443" s="145"/>
      <c r="BH443" s="145"/>
      <c r="BI443" s="145"/>
      <c r="BJ443" s="145"/>
      <c r="BK443" s="145"/>
      <c r="BL443" s="145"/>
    </row>
    <row r="444" spans="27:64" x14ac:dyDescent="0.3"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  <c r="BB444" s="145"/>
      <c r="BC444" s="145"/>
      <c r="BD444" s="145"/>
      <c r="BE444" s="145"/>
      <c r="BF444" s="145"/>
      <c r="BG444" s="145"/>
      <c r="BH444" s="145"/>
      <c r="BI444" s="145"/>
      <c r="BJ444" s="145"/>
      <c r="BK444" s="145"/>
      <c r="BL444" s="145"/>
    </row>
    <row r="445" spans="27:64" x14ac:dyDescent="0.3"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  <c r="AV445" s="145"/>
      <c r="AW445" s="145"/>
      <c r="AX445" s="145"/>
      <c r="AY445" s="145"/>
      <c r="AZ445" s="145"/>
      <c r="BA445" s="145"/>
      <c r="BB445" s="145"/>
      <c r="BC445" s="145"/>
      <c r="BD445" s="145"/>
      <c r="BE445" s="145"/>
      <c r="BF445" s="145"/>
      <c r="BG445" s="145"/>
      <c r="BH445" s="145"/>
      <c r="BI445" s="145"/>
      <c r="BJ445" s="145"/>
      <c r="BK445" s="145"/>
      <c r="BL445" s="145"/>
    </row>
    <row r="446" spans="27:64" x14ac:dyDescent="0.3"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5"/>
      <c r="AZ446" s="145"/>
      <c r="BA446" s="145"/>
      <c r="BB446" s="145"/>
      <c r="BC446" s="145"/>
      <c r="BD446" s="145"/>
      <c r="BE446" s="145"/>
      <c r="BF446" s="145"/>
      <c r="BG446" s="145"/>
      <c r="BH446" s="145"/>
      <c r="BI446" s="145"/>
      <c r="BJ446" s="145"/>
      <c r="BK446" s="145"/>
      <c r="BL446" s="145"/>
    </row>
    <row r="447" spans="27:64" x14ac:dyDescent="0.3"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45"/>
      <c r="AV447" s="145"/>
      <c r="AW447" s="145"/>
      <c r="AX447" s="145"/>
      <c r="AY447" s="145"/>
      <c r="AZ447" s="145"/>
      <c r="BA447" s="145"/>
      <c r="BB447" s="145"/>
      <c r="BC447" s="145"/>
      <c r="BD447" s="145"/>
      <c r="BE447" s="145"/>
      <c r="BF447" s="145"/>
      <c r="BG447" s="145"/>
      <c r="BH447" s="145"/>
      <c r="BI447" s="145"/>
      <c r="BJ447" s="145"/>
      <c r="BK447" s="145"/>
      <c r="BL447" s="145"/>
    </row>
    <row r="448" spans="27:64" x14ac:dyDescent="0.3"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45"/>
      <c r="BA448" s="145"/>
      <c r="BB448" s="145"/>
      <c r="BC448" s="145"/>
      <c r="BD448" s="145"/>
      <c r="BE448" s="145"/>
      <c r="BF448" s="145"/>
      <c r="BG448" s="145"/>
      <c r="BH448" s="145"/>
      <c r="BI448" s="145"/>
      <c r="BJ448" s="145"/>
      <c r="BK448" s="145"/>
      <c r="BL448" s="145"/>
    </row>
    <row r="449" spans="27:64" x14ac:dyDescent="0.3"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5"/>
      <c r="AX449" s="145"/>
      <c r="AY449" s="145"/>
      <c r="AZ449" s="145"/>
      <c r="BA449" s="145"/>
      <c r="BB449" s="145"/>
      <c r="BC449" s="145"/>
      <c r="BD449" s="145"/>
      <c r="BE449" s="145"/>
      <c r="BF449" s="145"/>
      <c r="BG449" s="145"/>
      <c r="BH449" s="145"/>
      <c r="BI449" s="145"/>
      <c r="BJ449" s="145"/>
      <c r="BK449" s="145"/>
      <c r="BL449" s="145"/>
    </row>
    <row r="450" spans="27:64" x14ac:dyDescent="0.3"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45"/>
      <c r="BB450" s="145"/>
      <c r="BC450" s="145"/>
      <c r="BD450" s="145"/>
      <c r="BE450" s="145"/>
      <c r="BF450" s="145"/>
      <c r="BG450" s="145"/>
      <c r="BH450" s="145"/>
      <c r="BI450" s="145"/>
      <c r="BJ450" s="145"/>
      <c r="BK450" s="145"/>
      <c r="BL450" s="145"/>
    </row>
    <row r="451" spans="27:64" x14ac:dyDescent="0.3"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45"/>
      <c r="AV451" s="145"/>
      <c r="AW451" s="145"/>
      <c r="AX451" s="145"/>
      <c r="AY451" s="145"/>
      <c r="AZ451" s="145"/>
      <c r="BA451" s="145"/>
      <c r="BB451" s="145"/>
      <c r="BC451" s="145"/>
      <c r="BD451" s="145"/>
      <c r="BE451" s="145"/>
      <c r="BF451" s="145"/>
      <c r="BG451" s="145"/>
      <c r="BH451" s="145"/>
      <c r="BI451" s="145"/>
      <c r="BJ451" s="145"/>
      <c r="BK451" s="145"/>
      <c r="BL451" s="145"/>
    </row>
    <row r="452" spans="27:64" x14ac:dyDescent="0.3"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45"/>
      <c r="BA452" s="145"/>
      <c r="BB452" s="145"/>
      <c r="BC452" s="145"/>
      <c r="BD452" s="145"/>
      <c r="BE452" s="145"/>
      <c r="BF452" s="145"/>
      <c r="BG452" s="145"/>
      <c r="BH452" s="145"/>
      <c r="BI452" s="145"/>
      <c r="BJ452" s="145"/>
      <c r="BK452" s="145"/>
      <c r="BL452" s="145"/>
    </row>
    <row r="453" spans="27:64" x14ac:dyDescent="0.3"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145"/>
      <c r="AN453" s="145"/>
      <c r="AO453" s="145"/>
      <c r="AP453" s="145"/>
      <c r="AQ453" s="145"/>
      <c r="AR453" s="145"/>
      <c r="AS453" s="145"/>
      <c r="AT453" s="145"/>
      <c r="AU453" s="145"/>
      <c r="AV453" s="145"/>
      <c r="AW453" s="145"/>
      <c r="AX453" s="145"/>
      <c r="AY453" s="145"/>
      <c r="AZ453" s="145"/>
      <c r="BA453" s="145"/>
      <c r="BB453" s="145"/>
      <c r="BC453" s="145"/>
      <c r="BD453" s="145"/>
      <c r="BE453" s="145"/>
      <c r="BF453" s="145"/>
      <c r="BG453" s="145"/>
      <c r="BH453" s="145"/>
      <c r="BI453" s="145"/>
      <c r="BJ453" s="145"/>
      <c r="BK453" s="145"/>
      <c r="BL453" s="145"/>
    </row>
    <row r="454" spans="27:64" x14ac:dyDescent="0.3"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145"/>
      <c r="AN454" s="145"/>
      <c r="AO454" s="145"/>
      <c r="AP454" s="145"/>
      <c r="AQ454" s="145"/>
      <c r="AR454" s="145"/>
      <c r="AS454" s="145"/>
      <c r="AT454" s="145"/>
      <c r="AU454" s="145"/>
      <c r="AV454" s="145"/>
      <c r="AW454" s="145"/>
      <c r="AX454" s="145"/>
      <c r="AY454" s="145"/>
      <c r="AZ454" s="145"/>
      <c r="BA454" s="145"/>
      <c r="BB454" s="145"/>
      <c r="BC454" s="145"/>
      <c r="BD454" s="145"/>
      <c r="BE454" s="145"/>
      <c r="BF454" s="145"/>
      <c r="BG454" s="145"/>
      <c r="BH454" s="145"/>
      <c r="BI454" s="145"/>
      <c r="BJ454" s="145"/>
      <c r="BK454" s="145"/>
      <c r="BL454" s="145"/>
    </row>
    <row r="455" spans="27:64" x14ac:dyDescent="0.3"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5"/>
      <c r="AU455" s="145"/>
      <c r="AV455" s="145"/>
      <c r="AW455" s="145"/>
      <c r="AX455" s="145"/>
      <c r="AY455" s="145"/>
      <c r="AZ455" s="145"/>
      <c r="BA455" s="145"/>
      <c r="BB455" s="145"/>
      <c r="BC455" s="145"/>
      <c r="BD455" s="145"/>
      <c r="BE455" s="145"/>
      <c r="BF455" s="145"/>
      <c r="BG455" s="145"/>
      <c r="BH455" s="145"/>
      <c r="BI455" s="145"/>
      <c r="BJ455" s="145"/>
      <c r="BK455" s="145"/>
      <c r="BL455" s="145"/>
    </row>
    <row r="456" spans="27:64" x14ac:dyDescent="0.3"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45"/>
      <c r="BE456" s="145"/>
      <c r="BF456" s="145"/>
      <c r="BG456" s="145"/>
      <c r="BH456" s="145"/>
      <c r="BI456" s="145"/>
      <c r="BJ456" s="145"/>
      <c r="BK456" s="145"/>
      <c r="BL456" s="145"/>
    </row>
    <row r="457" spans="27:64" x14ac:dyDescent="0.3"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  <c r="BB457" s="145"/>
      <c r="BC457" s="145"/>
      <c r="BD457" s="145"/>
      <c r="BE457" s="145"/>
      <c r="BF457" s="145"/>
      <c r="BG457" s="145"/>
      <c r="BH457" s="145"/>
      <c r="BI457" s="145"/>
      <c r="BJ457" s="145"/>
      <c r="BK457" s="145"/>
      <c r="BL457" s="145"/>
    </row>
    <row r="458" spans="27:64" x14ac:dyDescent="0.3"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  <c r="BC458" s="145"/>
      <c r="BD458" s="145"/>
      <c r="BE458" s="145"/>
      <c r="BF458" s="145"/>
      <c r="BG458" s="145"/>
      <c r="BH458" s="145"/>
      <c r="BI458" s="145"/>
      <c r="BJ458" s="145"/>
      <c r="BK458" s="145"/>
      <c r="BL458" s="145"/>
    </row>
    <row r="459" spans="27:64" x14ac:dyDescent="0.3"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45"/>
      <c r="BE459" s="145"/>
      <c r="BF459" s="145"/>
      <c r="BG459" s="145"/>
      <c r="BH459" s="145"/>
      <c r="BI459" s="145"/>
      <c r="BJ459" s="145"/>
      <c r="BK459" s="145"/>
      <c r="BL459" s="145"/>
    </row>
    <row r="460" spans="27:64" x14ac:dyDescent="0.3"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45"/>
      <c r="BE460" s="145"/>
      <c r="BF460" s="145"/>
      <c r="BG460" s="145"/>
      <c r="BH460" s="145"/>
      <c r="BI460" s="145"/>
      <c r="BJ460" s="145"/>
      <c r="BK460" s="145"/>
      <c r="BL460" s="145"/>
    </row>
    <row r="461" spans="27:64" x14ac:dyDescent="0.3"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  <c r="BC461" s="145"/>
      <c r="BD461" s="145"/>
      <c r="BE461" s="145"/>
      <c r="BF461" s="145"/>
      <c r="BG461" s="145"/>
      <c r="BH461" s="145"/>
      <c r="BI461" s="145"/>
      <c r="BJ461" s="145"/>
      <c r="BK461" s="145"/>
      <c r="BL461" s="145"/>
    </row>
    <row r="462" spans="27:64" x14ac:dyDescent="0.3"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5"/>
      <c r="AZ462" s="145"/>
      <c r="BA462" s="145"/>
      <c r="BB462" s="145"/>
      <c r="BC462" s="145"/>
      <c r="BD462" s="145"/>
      <c r="BE462" s="145"/>
      <c r="BF462" s="145"/>
      <c r="BG462" s="145"/>
      <c r="BH462" s="145"/>
      <c r="BI462" s="145"/>
      <c r="BJ462" s="145"/>
      <c r="BK462" s="145"/>
      <c r="BL462" s="145"/>
    </row>
    <row r="463" spans="27:64" x14ac:dyDescent="0.3"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45"/>
      <c r="BE463" s="145"/>
      <c r="BF463" s="145"/>
      <c r="BG463" s="145"/>
      <c r="BH463" s="145"/>
      <c r="BI463" s="145"/>
      <c r="BJ463" s="145"/>
      <c r="BK463" s="145"/>
      <c r="BL463" s="145"/>
    </row>
    <row r="464" spans="27:64" x14ac:dyDescent="0.3"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  <c r="BC464" s="145"/>
      <c r="BD464" s="145"/>
      <c r="BE464" s="145"/>
      <c r="BF464" s="145"/>
      <c r="BG464" s="145"/>
      <c r="BH464" s="145"/>
      <c r="BI464" s="145"/>
      <c r="BJ464" s="145"/>
      <c r="BK464" s="145"/>
      <c r="BL464" s="145"/>
    </row>
    <row r="465" spans="27:64" x14ac:dyDescent="0.3"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145"/>
      <c r="AN465" s="145"/>
      <c r="AO465" s="145"/>
      <c r="AP465" s="145"/>
      <c r="AQ465" s="145"/>
      <c r="AR465" s="145"/>
      <c r="AS465" s="145"/>
      <c r="AT465" s="145"/>
      <c r="AU465" s="145"/>
      <c r="AV465" s="145"/>
      <c r="AW465" s="145"/>
      <c r="AX465" s="145"/>
      <c r="AY465" s="145"/>
      <c r="AZ465" s="145"/>
      <c r="BA465" s="145"/>
      <c r="BB465" s="145"/>
      <c r="BC465" s="145"/>
      <c r="BD465" s="145"/>
      <c r="BE465" s="145"/>
      <c r="BF465" s="145"/>
      <c r="BG465" s="145"/>
      <c r="BH465" s="145"/>
      <c r="BI465" s="145"/>
      <c r="BJ465" s="145"/>
      <c r="BK465" s="145"/>
      <c r="BL465" s="145"/>
    </row>
    <row r="466" spans="27:64" x14ac:dyDescent="0.3"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145"/>
      <c r="AN466" s="145"/>
      <c r="AO466" s="145"/>
      <c r="AP466" s="145"/>
      <c r="AQ466" s="145"/>
      <c r="AR466" s="145"/>
      <c r="AS466" s="145"/>
      <c r="AT466" s="145"/>
      <c r="AU466" s="145"/>
      <c r="AV466" s="145"/>
      <c r="AW466" s="145"/>
      <c r="AX466" s="145"/>
      <c r="AY466" s="145"/>
      <c r="AZ466" s="145"/>
      <c r="BA466" s="145"/>
      <c r="BB466" s="145"/>
      <c r="BC466" s="145"/>
      <c r="BD466" s="145"/>
      <c r="BE466" s="145"/>
      <c r="BF466" s="145"/>
      <c r="BG466" s="145"/>
      <c r="BH466" s="145"/>
      <c r="BI466" s="145"/>
      <c r="BJ466" s="145"/>
      <c r="BK466" s="145"/>
      <c r="BL466" s="145"/>
    </row>
    <row r="467" spans="27:64" x14ac:dyDescent="0.3"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5"/>
      <c r="AX467" s="145"/>
      <c r="AY467" s="145"/>
      <c r="AZ467" s="145"/>
      <c r="BA467" s="145"/>
      <c r="BB467" s="145"/>
      <c r="BC467" s="145"/>
      <c r="BD467" s="145"/>
      <c r="BE467" s="145"/>
      <c r="BF467" s="145"/>
      <c r="BG467" s="145"/>
      <c r="BH467" s="145"/>
      <c r="BI467" s="145"/>
      <c r="BJ467" s="145"/>
      <c r="BK467" s="145"/>
      <c r="BL467" s="145"/>
    </row>
    <row r="468" spans="27:64" x14ac:dyDescent="0.3"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145"/>
      <c r="AN468" s="145"/>
      <c r="AO468" s="145"/>
      <c r="AP468" s="145"/>
      <c r="AQ468" s="145"/>
      <c r="AR468" s="145"/>
      <c r="AS468" s="145"/>
      <c r="AT468" s="145"/>
      <c r="AU468" s="145"/>
      <c r="AV468" s="145"/>
      <c r="AW468" s="145"/>
      <c r="AX468" s="145"/>
      <c r="AY468" s="145"/>
      <c r="AZ468" s="145"/>
      <c r="BA468" s="145"/>
      <c r="BB468" s="145"/>
      <c r="BC468" s="145"/>
      <c r="BD468" s="145"/>
      <c r="BE468" s="145"/>
      <c r="BF468" s="145"/>
      <c r="BG468" s="145"/>
      <c r="BH468" s="145"/>
      <c r="BI468" s="145"/>
      <c r="BJ468" s="145"/>
      <c r="BK468" s="145"/>
      <c r="BL468" s="145"/>
    </row>
    <row r="469" spans="27:64" x14ac:dyDescent="0.3"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145"/>
      <c r="AN469" s="145"/>
      <c r="AO469" s="145"/>
      <c r="AP469" s="145"/>
      <c r="AQ469" s="145"/>
      <c r="AR469" s="145"/>
      <c r="AS469" s="145"/>
      <c r="AT469" s="145"/>
      <c r="AU469" s="145"/>
      <c r="AV469" s="145"/>
      <c r="AW469" s="145"/>
      <c r="AX469" s="145"/>
      <c r="AY469" s="145"/>
      <c r="AZ469" s="145"/>
      <c r="BA469" s="145"/>
      <c r="BB469" s="145"/>
      <c r="BC469" s="145"/>
      <c r="BD469" s="145"/>
      <c r="BE469" s="145"/>
      <c r="BF469" s="145"/>
      <c r="BG469" s="145"/>
      <c r="BH469" s="145"/>
      <c r="BI469" s="145"/>
      <c r="BJ469" s="145"/>
      <c r="BK469" s="145"/>
      <c r="BL469" s="145"/>
    </row>
    <row r="470" spans="27:64" x14ac:dyDescent="0.3"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5"/>
      <c r="AX470" s="145"/>
      <c r="AY470" s="145"/>
      <c r="AZ470" s="145"/>
      <c r="BA470" s="145"/>
      <c r="BB470" s="145"/>
      <c r="BC470" s="145"/>
      <c r="BD470" s="145"/>
      <c r="BE470" s="145"/>
      <c r="BF470" s="145"/>
      <c r="BG470" s="145"/>
      <c r="BH470" s="145"/>
      <c r="BI470" s="145"/>
      <c r="BJ470" s="145"/>
      <c r="BK470" s="145"/>
      <c r="BL470" s="145"/>
    </row>
    <row r="471" spans="27:64" x14ac:dyDescent="0.3"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145"/>
      <c r="AN471" s="145"/>
      <c r="AO471" s="145"/>
      <c r="AP471" s="145"/>
      <c r="AQ471" s="145"/>
      <c r="AR471" s="145"/>
      <c r="AS471" s="145"/>
      <c r="AT471" s="145"/>
      <c r="AU471" s="145"/>
      <c r="AV471" s="145"/>
      <c r="AW471" s="145"/>
      <c r="AX471" s="145"/>
      <c r="AY471" s="145"/>
      <c r="AZ471" s="145"/>
      <c r="BA471" s="145"/>
      <c r="BB471" s="145"/>
      <c r="BC471" s="145"/>
      <c r="BD471" s="145"/>
      <c r="BE471" s="145"/>
      <c r="BF471" s="145"/>
      <c r="BG471" s="145"/>
      <c r="BH471" s="145"/>
      <c r="BI471" s="145"/>
      <c r="BJ471" s="145"/>
      <c r="BK471" s="145"/>
      <c r="BL471" s="145"/>
    </row>
    <row r="472" spans="27:64" x14ac:dyDescent="0.3"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145"/>
      <c r="AN472" s="145"/>
      <c r="AO472" s="145"/>
      <c r="AP472" s="145"/>
      <c r="AQ472" s="145"/>
      <c r="AR472" s="145"/>
      <c r="AS472" s="145"/>
      <c r="AT472" s="145"/>
      <c r="AU472" s="145"/>
      <c r="AV472" s="145"/>
      <c r="AW472" s="145"/>
      <c r="AX472" s="145"/>
      <c r="AY472" s="145"/>
      <c r="AZ472" s="145"/>
      <c r="BA472" s="145"/>
      <c r="BB472" s="145"/>
      <c r="BC472" s="145"/>
      <c r="BD472" s="145"/>
      <c r="BE472" s="145"/>
      <c r="BF472" s="145"/>
      <c r="BG472" s="145"/>
      <c r="BH472" s="145"/>
      <c r="BI472" s="145"/>
      <c r="BJ472" s="145"/>
      <c r="BK472" s="145"/>
      <c r="BL472" s="145"/>
    </row>
    <row r="473" spans="27:64" x14ac:dyDescent="0.3"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145"/>
      <c r="AN473" s="145"/>
      <c r="AO473" s="145"/>
      <c r="AP473" s="145"/>
      <c r="AQ473" s="145"/>
      <c r="AR473" s="145"/>
      <c r="AS473" s="145"/>
      <c r="AT473" s="145"/>
      <c r="AU473" s="145"/>
      <c r="AV473" s="145"/>
      <c r="AW473" s="145"/>
      <c r="AX473" s="145"/>
      <c r="AY473" s="145"/>
      <c r="AZ473" s="145"/>
      <c r="BA473" s="145"/>
      <c r="BB473" s="145"/>
      <c r="BC473" s="145"/>
      <c r="BD473" s="145"/>
      <c r="BE473" s="145"/>
      <c r="BF473" s="145"/>
      <c r="BG473" s="145"/>
      <c r="BH473" s="145"/>
      <c r="BI473" s="145"/>
      <c r="BJ473" s="145"/>
      <c r="BK473" s="145"/>
      <c r="BL473" s="145"/>
    </row>
    <row r="474" spans="27:64" x14ac:dyDescent="0.3"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45"/>
      <c r="BB474" s="145"/>
      <c r="BC474" s="145"/>
      <c r="BD474" s="145"/>
      <c r="BE474" s="145"/>
      <c r="BF474" s="145"/>
      <c r="BG474" s="145"/>
      <c r="BH474" s="145"/>
      <c r="BI474" s="145"/>
      <c r="BJ474" s="145"/>
      <c r="BK474" s="145"/>
      <c r="BL474" s="145"/>
    </row>
    <row r="475" spans="27:64" x14ac:dyDescent="0.3"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45"/>
      <c r="BA475" s="145"/>
      <c r="BB475" s="145"/>
      <c r="BC475" s="145"/>
      <c r="BD475" s="145"/>
      <c r="BE475" s="145"/>
      <c r="BF475" s="145"/>
      <c r="BG475" s="145"/>
      <c r="BH475" s="145"/>
      <c r="BI475" s="145"/>
      <c r="BJ475" s="145"/>
      <c r="BK475" s="145"/>
      <c r="BL475" s="145"/>
    </row>
    <row r="476" spans="27:64" x14ac:dyDescent="0.3"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45"/>
      <c r="BB476" s="145"/>
      <c r="BC476" s="145"/>
      <c r="BD476" s="145"/>
      <c r="BE476" s="145"/>
      <c r="BF476" s="145"/>
      <c r="BG476" s="145"/>
      <c r="BH476" s="145"/>
      <c r="BI476" s="145"/>
      <c r="BJ476" s="145"/>
      <c r="BK476" s="145"/>
      <c r="BL476" s="145"/>
    </row>
    <row r="477" spans="27:64" x14ac:dyDescent="0.3"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45"/>
      <c r="BA477" s="145"/>
      <c r="BB477" s="145"/>
      <c r="BC477" s="145"/>
      <c r="BD477" s="145"/>
      <c r="BE477" s="145"/>
      <c r="BF477" s="145"/>
      <c r="BG477" s="145"/>
      <c r="BH477" s="145"/>
      <c r="BI477" s="145"/>
      <c r="BJ477" s="145"/>
      <c r="BK477" s="145"/>
      <c r="BL477" s="145"/>
    </row>
    <row r="478" spans="27:64" x14ac:dyDescent="0.3"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  <c r="AV478" s="145"/>
      <c r="AW478" s="145"/>
      <c r="AX478" s="145"/>
      <c r="AY478" s="145"/>
      <c r="AZ478" s="145"/>
      <c r="BA478" s="145"/>
      <c r="BB478" s="145"/>
      <c r="BC478" s="145"/>
      <c r="BD478" s="145"/>
      <c r="BE478" s="145"/>
      <c r="BF478" s="145"/>
      <c r="BG478" s="145"/>
      <c r="BH478" s="145"/>
      <c r="BI478" s="145"/>
      <c r="BJ478" s="145"/>
      <c r="BK478" s="145"/>
      <c r="BL478" s="145"/>
    </row>
    <row r="479" spans="27:64" x14ac:dyDescent="0.3"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45"/>
      <c r="BB479" s="145"/>
      <c r="BC479" s="145"/>
      <c r="BD479" s="145"/>
      <c r="BE479" s="145"/>
      <c r="BF479" s="145"/>
      <c r="BG479" s="145"/>
      <c r="BH479" s="145"/>
      <c r="BI479" s="145"/>
      <c r="BJ479" s="145"/>
      <c r="BK479" s="145"/>
      <c r="BL479" s="145"/>
    </row>
    <row r="480" spans="27:64" x14ac:dyDescent="0.3"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145"/>
      <c r="AN480" s="145"/>
      <c r="AO480" s="145"/>
      <c r="AP480" s="145"/>
      <c r="AQ480" s="145"/>
      <c r="AR480" s="145"/>
      <c r="AS480" s="145"/>
      <c r="AT480" s="145"/>
      <c r="AU480" s="145"/>
      <c r="AV480" s="145"/>
      <c r="AW480" s="145"/>
      <c r="AX480" s="145"/>
      <c r="AY480" s="145"/>
      <c r="AZ480" s="145"/>
      <c r="BA480" s="145"/>
      <c r="BB480" s="145"/>
      <c r="BC480" s="145"/>
      <c r="BD480" s="145"/>
      <c r="BE480" s="145"/>
      <c r="BF480" s="145"/>
      <c r="BG480" s="145"/>
      <c r="BH480" s="145"/>
      <c r="BI480" s="145"/>
      <c r="BJ480" s="145"/>
      <c r="BK480" s="145"/>
      <c r="BL480" s="145"/>
    </row>
    <row r="481" spans="27:64" x14ac:dyDescent="0.3"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  <c r="BB481" s="145"/>
      <c r="BC481" s="145"/>
      <c r="BD481" s="145"/>
      <c r="BE481" s="145"/>
      <c r="BF481" s="145"/>
      <c r="BG481" s="145"/>
      <c r="BH481" s="145"/>
      <c r="BI481" s="145"/>
      <c r="BJ481" s="145"/>
      <c r="BK481" s="145"/>
      <c r="BL481" s="145"/>
    </row>
    <row r="482" spans="27:64" x14ac:dyDescent="0.3"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  <c r="AV482" s="145"/>
      <c r="AW482" s="145"/>
      <c r="AX482" s="145"/>
      <c r="AY482" s="145"/>
      <c r="AZ482" s="145"/>
      <c r="BA482" s="145"/>
      <c r="BB482" s="145"/>
      <c r="BC482" s="145"/>
      <c r="BD482" s="145"/>
      <c r="BE482" s="145"/>
      <c r="BF482" s="145"/>
      <c r="BG482" s="145"/>
      <c r="BH482" s="145"/>
      <c r="BI482" s="145"/>
      <c r="BJ482" s="145"/>
      <c r="BK482" s="145"/>
      <c r="BL482" s="145"/>
    </row>
    <row r="483" spans="27:64" x14ac:dyDescent="0.3"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145"/>
      <c r="AN483" s="145"/>
      <c r="AO483" s="145"/>
      <c r="AP483" s="145"/>
      <c r="AQ483" s="145"/>
      <c r="AR483" s="145"/>
      <c r="AS483" s="145"/>
      <c r="AT483" s="145"/>
      <c r="AU483" s="145"/>
      <c r="AV483" s="145"/>
      <c r="AW483" s="145"/>
      <c r="AX483" s="145"/>
      <c r="AY483" s="145"/>
      <c r="AZ483" s="145"/>
      <c r="BA483" s="145"/>
      <c r="BB483" s="145"/>
      <c r="BC483" s="145"/>
      <c r="BD483" s="145"/>
      <c r="BE483" s="145"/>
      <c r="BF483" s="145"/>
      <c r="BG483" s="145"/>
      <c r="BH483" s="145"/>
      <c r="BI483" s="145"/>
      <c r="BJ483" s="145"/>
      <c r="BK483" s="145"/>
      <c r="BL483" s="145"/>
    </row>
    <row r="484" spans="27:64" x14ac:dyDescent="0.3"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145"/>
      <c r="AN484" s="145"/>
      <c r="AO484" s="145"/>
      <c r="AP484" s="145"/>
      <c r="AQ484" s="145"/>
      <c r="AR484" s="145"/>
      <c r="AS484" s="145"/>
      <c r="AT484" s="145"/>
      <c r="AU484" s="145"/>
      <c r="AV484" s="145"/>
      <c r="AW484" s="145"/>
      <c r="AX484" s="145"/>
      <c r="AY484" s="145"/>
      <c r="AZ484" s="145"/>
      <c r="BA484" s="145"/>
      <c r="BB484" s="145"/>
      <c r="BC484" s="145"/>
      <c r="BD484" s="145"/>
      <c r="BE484" s="145"/>
      <c r="BF484" s="145"/>
      <c r="BG484" s="145"/>
      <c r="BH484" s="145"/>
      <c r="BI484" s="145"/>
      <c r="BJ484" s="145"/>
      <c r="BK484" s="145"/>
      <c r="BL484" s="145"/>
    </row>
    <row r="485" spans="27:64" x14ac:dyDescent="0.3"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145"/>
      <c r="AN485" s="145"/>
      <c r="AO485" s="145"/>
      <c r="AP485" s="145"/>
      <c r="AQ485" s="145"/>
      <c r="AR485" s="145"/>
      <c r="AS485" s="145"/>
      <c r="AT485" s="145"/>
      <c r="AU485" s="145"/>
      <c r="AV485" s="145"/>
      <c r="AW485" s="145"/>
      <c r="AX485" s="145"/>
      <c r="AY485" s="145"/>
      <c r="AZ485" s="145"/>
      <c r="BA485" s="145"/>
      <c r="BB485" s="145"/>
      <c r="BC485" s="145"/>
      <c r="BD485" s="145"/>
      <c r="BE485" s="145"/>
      <c r="BF485" s="145"/>
      <c r="BG485" s="145"/>
      <c r="BH485" s="145"/>
      <c r="BI485" s="145"/>
      <c r="BJ485" s="145"/>
      <c r="BK485" s="145"/>
      <c r="BL485" s="145"/>
    </row>
    <row r="486" spans="27:64" x14ac:dyDescent="0.3"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145"/>
      <c r="AN486" s="145"/>
      <c r="AO486" s="145"/>
      <c r="AP486" s="145"/>
      <c r="AQ486" s="145"/>
      <c r="AR486" s="145"/>
      <c r="AS486" s="145"/>
      <c r="AT486" s="145"/>
      <c r="AU486" s="145"/>
      <c r="AV486" s="145"/>
      <c r="AW486" s="145"/>
      <c r="AX486" s="145"/>
      <c r="AY486" s="145"/>
      <c r="AZ486" s="145"/>
      <c r="BA486" s="145"/>
      <c r="BB486" s="145"/>
      <c r="BC486" s="145"/>
      <c r="BD486" s="145"/>
      <c r="BE486" s="145"/>
      <c r="BF486" s="145"/>
      <c r="BG486" s="145"/>
      <c r="BH486" s="145"/>
      <c r="BI486" s="145"/>
      <c r="BJ486" s="145"/>
      <c r="BK486" s="145"/>
      <c r="BL486" s="145"/>
    </row>
    <row r="487" spans="27:64" x14ac:dyDescent="0.3"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145"/>
      <c r="AN487" s="145"/>
      <c r="AO487" s="145"/>
      <c r="AP487" s="145"/>
      <c r="AQ487" s="145"/>
      <c r="AR487" s="145"/>
      <c r="AS487" s="145"/>
      <c r="AT487" s="145"/>
      <c r="AU487" s="145"/>
      <c r="AV487" s="145"/>
      <c r="AW487" s="145"/>
      <c r="AX487" s="145"/>
      <c r="AY487" s="145"/>
      <c r="AZ487" s="145"/>
      <c r="BA487" s="145"/>
      <c r="BB487" s="145"/>
      <c r="BC487" s="145"/>
      <c r="BD487" s="145"/>
      <c r="BE487" s="145"/>
      <c r="BF487" s="145"/>
      <c r="BG487" s="145"/>
      <c r="BH487" s="145"/>
      <c r="BI487" s="145"/>
      <c r="BJ487" s="145"/>
      <c r="BK487" s="145"/>
      <c r="BL487" s="145"/>
    </row>
    <row r="488" spans="27:64" x14ac:dyDescent="0.3"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145"/>
      <c r="AN488" s="145"/>
      <c r="AO488" s="145"/>
      <c r="AP488" s="145"/>
      <c r="AQ488" s="145"/>
      <c r="AR488" s="145"/>
      <c r="AS488" s="145"/>
      <c r="AT488" s="145"/>
      <c r="AU488" s="145"/>
      <c r="AV488" s="145"/>
      <c r="AW488" s="145"/>
      <c r="AX488" s="145"/>
      <c r="AY488" s="145"/>
      <c r="AZ488" s="145"/>
      <c r="BA488" s="145"/>
      <c r="BB488" s="145"/>
      <c r="BC488" s="145"/>
      <c r="BD488" s="145"/>
      <c r="BE488" s="145"/>
      <c r="BF488" s="145"/>
      <c r="BG488" s="145"/>
      <c r="BH488" s="145"/>
      <c r="BI488" s="145"/>
      <c r="BJ488" s="145"/>
      <c r="BK488" s="145"/>
      <c r="BL488" s="145"/>
    </row>
    <row r="489" spans="27:64" x14ac:dyDescent="0.3"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  <c r="AV489" s="145"/>
      <c r="AW489" s="145"/>
      <c r="AX489" s="145"/>
      <c r="AY489" s="145"/>
      <c r="AZ489" s="145"/>
      <c r="BA489" s="145"/>
      <c r="BB489" s="145"/>
      <c r="BC489" s="145"/>
      <c r="BD489" s="145"/>
      <c r="BE489" s="145"/>
      <c r="BF489" s="145"/>
      <c r="BG489" s="145"/>
      <c r="BH489" s="145"/>
      <c r="BI489" s="145"/>
      <c r="BJ489" s="145"/>
      <c r="BK489" s="145"/>
      <c r="BL489" s="145"/>
    </row>
    <row r="490" spans="27:64" x14ac:dyDescent="0.3"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145"/>
      <c r="AN490" s="145"/>
      <c r="AO490" s="145"/>
      <c r="AP490" s="145"/>
      <c r="AQ490" s="145"/>
      <c r="AR490" s="145"/>
      <c r="AS490" s="145"/>
      <c r="AT490" s="145"/>
      <c r="AU490" s="145"/>
      <c r="AV490" s="145"/>
      <c r="AW490" s="145"/>
      <c r="AX490" s="145"/>
      <c r="AY490" s="145"/>
      <c r="AZ490" s="145"/>
      <c r="BA490" s="145"/>
      <c r="BB490" s="145"/>
      <c r="BC490" s="145"/>
      <c r="BD490" s="145"/>
      <c r="BE490" s="145"/>
      <c r="BF490" s="145"/>
      <c r="BG490" s="145"/>
      <c r="BH490" s="145"/>
      <c r="BI490" s="145"/>
      <c r="BJ490" s="145"/>
      <c r="BK490" s="145"/>
      <c r="BL490" s="145"/>
    </row>
    <row r="491" spans="27:64" x14ac:dyDescent="0.3"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145"/>
      <c r="AN491" s="145"/>
      <c r="AO491" s="145"/>
      <c r="AP491" s="145"/>
      <c r="AQ491" s="145"/>
      <c r="AR491" s="145"/>
      <c r="AS491" s="145"/>
      <c r="AT491" s="145"/>
      <c r="AU491" s="145"/>
      <c r="AV491" s="145"/>
      <c r="AW491" s="145"/>
      <c r="AX491" s="145"/>
      <c r="AY491" s="145"/>
      <c r="AZ491" s="145"/>
      <c r="BA491" s="145"/>
      <c r="BB491" s="145"/>
      <c r="BC491" s="145"/>
      <c r="BD491" s="145"/>
      <c r="BE491" s="145"/>
      <c r="BF491" s="145"/>
      <c r="BG491" s="145"/>
      <c r="BH491" s="145"/>
      <c r="BI491" s="145"/>
      <c r="BJ491" s="145"/>
      <c r="BK491" s="145"/>
      <c r="BL491" s="145"/>
    </row>
    <row r="492" spans="27:64" x14ac:dyDescent="0.3"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145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145"/>
      <c r="AX492" s="145"/>
      <c r="AY492" s="145"/>
      <c r="AZ492" s="145"/>
      <c r="BA492" s="145"/>
      <c r="BB492" s="145"/>
      <c r="BC492" s="145"/>
      <c r="BD492" s="145"/>
      <c r="BE492" s="145"/>
      <c r="BF492" s="145"/>
      <c r="BG492" s="145"/>
      <c r="BH492" s="145"/>
      <c r="BI492" s="145"/>
      <c r="BJ492" s="145"/>
      <c r="BK492" s="145"/>
      <c r="BL492" s="145"/>
    </row>
    <row r="493" spans="27:64" x14ac:dyDescent="0.3"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45"/>
      <c r="BB493" s="145"/>
      <c r="BC493" s="145"/>
      <c r="BD493" s="145"/>
      <c r="BE493" s="145"/>
      <c r="BF493" s="145"/>
      <c r="BG493" s="145"/>
      <c r="BH493" s="145"/>
      <c r="BI493" s="145"/>
      <c r="BJ493" s="145"/>
      <c r="BK493" s="145"/>
      <c r="BL493" s="145"/>
    </row>
    <row r="494" spans="27:64" x14ac:dyDescent="0.3"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45"/>
      <c r="BB494" s="145"/>
      <c r="BC494" s="145"/>
      <c r="BD494" s="145"/>
      <c r="BE494" s="145"/>
      <c r="BF494" s="145"/>
      <c r="BG494" s="145"/>
      <c r="BH494" s="145"/>
      <c r="BI494" s="145"/>
      <c r="BJ494" s="145"/>
      <c r="BK494" s="145"/>
      <c r="BL494" s="145"/>
    </row>
    <row r="495" spans="27:64" x14ac:dyDescent="0.3"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5"/>
      <c r="AX495" s="145"/>
      <c r="AY495" s="145"/>
      <c r="AZ495" s="145"/>
      <c r="BA495" s="145"/>
      <c r="BB495" s="145"/>
      <c r="BC495" s="145"/>
      <c r="BD495" s="145"/>
      <c r="BE495" s="145"/>
      <c r="BF495" s="145"/>
      <c r="BG495" s="145"/>
      <c r="BH495" s="145"/>
      <c r="BI495" s="145"/>
      <c r="BJ495" s="145"/>
      <c r="BK495" s="145"/>
      <c r="BL495" s="145"/>
    </row>
    <row r="496" spans="27:64" x14ac:dyDescent="0.3"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145"/>
      <c r="AN496" s="145"/>
      <c r="AO496" s="145"/>
      <c r="AP496" s="145"/>
      <c r="AQ496" s="145"/>
      <c r="AR496" s="145"/>
      <c r="AS496" s="145"/>
      <c r="AT496" s="145"/>
      <c r="AU496" s="145"/>
      <c r="AV496" s="145"/>
      <c r="AW496" s="145"/>
      <c r="AX496" s="145"/>
      <c r="AY496" s="145"/>
      <c r="AZ496" s="145"/>
      <c r="BA496" s="145"/>
      <c r="BB496" s="145"/>
      <c r="BC496" s="145"/>
      <c r="BD496" s="145"/>
      <c r="BE496" s="145"/>
      <c r="BF496" s="145"/>
      <c r="BG496" s="145"/>
      <c r="BH496" s="145"/>
      <c r="BI496" s="145"/>
      <c r="BJ496" s="145"/>
      <c r="BK496" s="145"/>
      <c r="BL496" s="145"/>
    </row>
    <row r="497" spans="27:64" x14ac:dyDescent="0.3"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  <c r="AV497" s="145"/>
      <c r="AW497" s="145"/>
      <c r="AX497" s="145"/>
      <c r="AY497" s="145"/>
      <c r="AZ497" s="145"/>
      <c r="BA497" s="145"/>
      <c r="BB497" s="145"/>
      <c r="BC497" s="145"/>
      <c r="BD497" s="145"/>
      <c r="BE497" s="145"/>
      <c r="BF497" s="145"/>
      <c r="BG497" s="145"/>
      <c r="BH497" s="145"/>
      <c r="BI497" s="145"/>
      <c r="BJ497" s="145"/>
      <c r="BK497" s="145"/>
      <c r="BL497" s="145"/>
    </row>
    <row r="498" spans="27:64" x14ac:dyDescent="0.3"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145"/>
      <c r="AX498" s="145"/>
      <c r="AY498" s="145"/>
      <c r="AZ498" s="145"/>
      <c r="BA498" s="145"/>
      <c r="BB498" s="145"/>
      <c r="BC498" s="145"/>
      <c r="BD498" s="145"/>
      <c r="BE498" s="145"/>
      <c r="BF498" s="145"/>
      <c r="BG498" s="145"/>
      <c r="BH498" s="145"/>
      <c r="BI498" s="145"/>
      <c r="BJ498" s="145"/>
      <c r="BK498" s="145"/>
      <c r="BL498" s="145"/>
    </row>
    <row r="499" spans="27:64" x14ac:dyDescent="0.3"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</row>
    <row r="500" spans="27:64" x14ac:dyDescent="0.3"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145"/>
      <c r="AN500" s="145"/>
      <c r="AO500" s="145"/>
      <c r="AP500" s="145"/>
      <c r="AQ500" s="145"/>
      <c r="AR500" s="145"/>
      <c r="AS500" s="145"/>
      <c r="AT500" s="145"/>
      <c r="AU500" s="145"/>
      <c r="AV500" s="145"/>
      <c r="AW500" s="145"/>
      <c r="AX500" s="145"/>
      <c r="AY500" s="145"/>
      <c r="AZ500" s="145"/>
      <c r="BA500" s="145"/>
      <c r="BB500" s="145"/>
      <c r="BC500" s="145"/>
      <c r="BD500" s="145"/>
      <c r="BE500" s="145"/>
      <c r="BF500" s="145"/>
      <c r="BG500" s="145"/>
      <c r="BH500" s="145"/>
      <c r="BI500" s="145"/>
      <c r="BJ500" s="145"/>
      <c r="BK500" s="145"/>
      <c r="BL500" s="145"/>
    </row>
    <row r="501" spans="27:64" x14ac:dyDescent="0.3"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145"/>
      <c r="AN501" s="145"/>
      <c r="AO501" s="145"/>
      <c r="AP501" s="145"/>
      <c r="AQ501" s="145"/>
      <c r="AR501" s="145"/>
      <c r="AS501" s="145"/>
      <c r="AT501" s="145"/>
      <c r="AU501" s="145"/>
      <c r="AV501" s="145"/>
      <c r="AW501" s="145"/>
      <c r="AX501" s="145"/>
      <c r="AY501" s="145"/>
      <c r="AZ501" s="145"/>
      <c r="BA501" s="145"/>
      <c r="BB501" s="145"/>
      <c r="BC501" s="145"/>
      <c r="BD501" s="145"/>
      <c r="BE501" s="145"/>
      <c r="BF501" s="145"/>
      <c r="BG501" s="145"/>
      <c r="BH501" s="145"/>
      <c r="BI501" s="145"/>
      <c r="BJ501" s="145"/>
      <c r="BK501" s="145"/>
      <c r="BL501" s="145"/>
    </row>
    <row r="502" spans="27:64" x14ac:dyDescent="0.3"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5"/>
      <c r="AU502" s="145"/>
      <c r="AV502" s="145"/>
      <c r="AW502" s="145"/>
      <c r="AX502" s="145"/>
      <c r="AY502" s="145"/>
      <c r="AZ502" s="145"/>
      <c r="BA502" s="145"/>
      <c r="BB502" s="145"/>
      <c r="BC502" s="145"/>
      <c r="BD502" s="145"/>
      <c r="BE502" s="145"/>
      <c r="BF502" s="145"/>
      <c r="BG502" s="145"/>
      <c r="BH502" s="145"/>
      <c r="BI502" s="145"/>
      <c r="BJ502" s="145"/>
      <c r="BK502" s="145"/>
      <c r="BL502" s="145"/>
    </row>
    <row r="503" spans="27:64" x14ac:dyDescent="0.3"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145"/>
      <c r="AN503" s="145"/>
      <c r="AO503" s="145"/>
      <c r="AP503" s="145"/>
      <c r="AQ503" s="145"/>
      <c r="AR503" s="145"/>
      <c r="AS503" s="145"/>
      <c r="AT503" s="145"/>
      <c r="AU503" s="145"/>
      <c r="AV503" s="145"/>
      <c r="AW503" s="145"/>
      <c r="AX503" s="145"/>
      <c r="AY503" s="145"/>
      <c r="AZ503" s="145"/>
      <c r="BA503" s="145"/>
      <c r="BB503" s="145"/>
      <c r="BC503" s="145"/>
      <c r="BD503" s="145"/>
      <c r="BE503" s="145"/>
      <c r="BF503" s="145"/>
      <c r="BG503" s="145"/>
      <c r="BH503" s="145"/>
      <c r="BI503" s="145"/>
      <c r="BJ503" s="145"/>
      <c r="BK503" s="145"/>
      <c r="BL503" s="145"/>
    </row>
    <row r="504" spans="27:64" x14ac:dyDescent="0.3"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145"/>
      <c r="AN504" s="145"/>
      <c r="AO504" s="145"/>
      <c r="AP504" s="145"/>
      <c r="AQ504" s="145"/>
      <c r="AR504" s="145"/>
      <c r="AS504" s="145"/>
      <c r="AT504" s="145"/>
      <c r="AU504" s="145"/>
      <c r="AV504" s="145"/>
      <c r="AW504" s="145"/>
      <c r="AX504" s="145"/>
      <c r="AY504" s="145"/>
      <c r="AZ504" s="145"/>
      <c r="BA504" s="145"/>
      <c r="BB504" s="145"/>
      <c r="BC504" s="145"/>
      <c r="BD504" s="145"/>
      <c r="BE504" s="145"/>
      <c r="BF504" s="145"/>
      <c r="BG504" s="145"/>
      <c r="BH504" s="145"/>
      <c r="BI504" s="145"/>
      <c r="BJ504" s="145"/>
      <c r="BK504" s="145"/>
      <c r="BL504" s="145"/>
    </row>
    <row r="505" spans="27:64" x14ac:dyDescent="0.3"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145"/>
      <c r="AN505" s="145"/>
      <c r="AO505" s="145"/>
      <c r="AP505" s="145"/>
      <c r="AQ505" s="145"/>
      <c r="AR505" s="145"/>
      <c r="AS505" s="145"/>
      <c r="AT505" s="145"/>
      <c r="AU505" s="145"/>
      <c r="AV505" s="145"/>
      <c r="AW505" s="145"/>
      <c r="AX505" s="145"/>
      <c r="AY505" s="145"/>
      <c r="AZ505" s="145"/>
      <c r="BA505" s="145"/>
      <c r="BB505" s="145"/>
      <c r="BC505" s="145"/>
      <c r="BD505" s="145"/>
      <c r="BE505" s="145"/>
      <c r="BF505" s="145"/>
      <c r="BG505" s="145"/>
      <c r="BH505" s="145"/>
      <c r="BI505" s="145"/>
      <c r="BJ505" s="145"/>
      <c r="BK505" s="145"/>
      <c r="BL505" s="145"/>
    </row>
    <row r="506" spans="27:64" x14ac:dyDescent="0.3"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145"/>
      <c r="AN506" s="145"/>
      <c r="AO506" s="145"/>
      <c r="AP506" s="145"/>
      <c r="AQ506" s="145"/>
      <c r="AR506" s="145"/>
      <c r="AS506" s="145"/>
      <c r="AT506" s="145"/>
      <c r="AU506" s="145"/>
      <c r="AV506" s="145"/>
      <c r="AW506" s="145"/>
      <c r="AX506" s="145"/>
      <c r="AY506" s="145"/>
      <c r="AZ506" s="145"/>
      <c r="BA506" s="145"/>
      <c r="BB506" s="145"/>
      <c r="BC506" s="145"/>
      <c r="BD506" s="145"/>
      <c r="BE506" s="145"/>
      <c r="BF506" s="145"/>
      <c r="BG506" s="145"/>
      <c r="BH506" s="145"/>
      <c r="BI506" s="145"/>
      <c r="BJ506" s="145"/>
      <c r="BK506" s="145"/>
      <c r="BL506" s="145"/>
    </row>
    <row r="507" spans="27:64" x14ac:dyDescent="0.3"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145"/>
      <c r="AN507" s="145"/>
      <c r="AO507" s="145"/>
      <c r="AP507" s="145"/>
      <c r="AQ507" s="145"/>
      <c r="AR507" s="145"/>
      <c r="AS507" s="145"/>
      <c r="AT507" s="145"/>
      <c r="AU507" s="145"/>
      <c r="AV507" s="145"/>
      <c r="AW507" s="145"/>
      <c r="AX507" s="145"/>
      <c r="AY507" s="145"/>
      <c r="AZ507" s="145"/>
      <c r="BA507" s="145"/>
      <c r="BB507" s="145"/>
      <c r="BC507" s="145"/>
      <c r="BD507" s="145"/>
      <c r="BE507" s="145"/>
      <c r="BF507" s="145"/>
      <c r="BG507" s="145"/>
      <c r="BH507" s="145"/>
      <c r="BI507" s="145"/>
      <c r="BJ507" s="145"/>
      <c r="BK507" s="145"/>
      <c r="BL507" s="145"/>
    </row>
    <row r="508" spans="27:64" x14ac:dyDescent="0.3"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145"/>
      <c r="AN508" s="145"/>
      <c r="AO508" s="145"/>
      <c r="AP508" s="145"/>
      <c r="AQ508" s="145"/>
      <c r="AR508" s="145"/>
      <c r="AS508" s="145"/>
      <c r="AT508" s="145"/>
      <c r="AU508" s="145"/>
      <c r="AV508" s="145"/>
      <c r="AW508" s="145"/>
      <c r="AX508" s="145"/>
      <c r="AY508" s="145"/>
      <c r="AZ508" s="145"/>
      <c r="BA508" s="145"/>
      <c r="BB508" s="145"/>
      <c r="BC508" s="145"/>
      <c r="BD508" s="145"/>
      <c r="BE508" s="145"/>
      <c r="BF508" s="145"/>
      <c r="BG508" s="145"/>
      <c r="BH508" s="145"/>
      <c r="BI508" s="145"/>
      <c r="BJ508" s="145"/>
      <c r="BK508" s="145"/>
      <c r="BL508" s="145"/>
    </row>
    <row r="509" spans="27:64" x14ac:dyDescent="0.3"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145"/>
      <c r="AN509" s="145"/>
      <c r="AO509" s="145"/>
      <c r="AP509" s="145"/>
      <c r="AQ509" s="145"/>
      <c r="AR509" s="145"/>
      <c r="AS509" s="145"/>
      <c r="AT509" s="145"/>
      <c r="AU509" s="145"/>
      <c r="AV509" s="145"/>
      <c r="AW509" s="145"/>
      <c r="AX509" s="145"/>
      <c r="AY509" s="145"/>
      <c r="AZ509" s="145"/>
      <c r="BA509" s="145"/>
      <c r="BB509" s="145"/>
      <c r="BC509" s="145"/>
      <c r="BD509" s="145"/>
      <c r="BE509" s="145"/>
      <c r="BF509" s="145"/>
      <c r="BG509" s="145"/>
      <c r="BH509" s="145"/>
      <c r="BI509" s="145"/>
      <c r="BJ509" s="145"/>
      <c r="BK509" s="145"/>
      <c r="BL509" s="145"/>
    </row>
    <row r="510" spans="27:64" x14ac:dyDescent="0.3"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  <c r="BC510" s="145"/>
      <c r="BD510" s="145"/>
      <c r="BE510" s="145"/>
      <c r="BF510" s="145"/>
      <c r="BG510" s="145"/>
      <c r="BH510" s="145"/>
      <c r="BI510" s="145"/>
      <c r="BJ510" s="145"/>
      <c r="BK510" s="145"/>
      <c r="BL510" s="145"/>
    </row>
    <row r="511" spans="27:64" x14ac:dyDescent="0.3"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5"/>
      <c r="AU511" s="145"/>
      <c r="AV511" s="145"/>
      <c r="AW511" s="145"/>
      <c r="AX511" s="145"/>
      <c r="AY511" s="145"/>
      <c r="AZ511" s="145"/>
      <c r="BA511" s="145"/>
      <c r="BB511" s="145"/>
      <c r="BC511" s="145"/>
      <c r="BD511" s="145"/>
      <c r="BE511" s="145"/>
      <c r="BF511" s="145"/>
      <c r="BG511" s="145"/>
      <c r="BH511" s="145"/>
      <c r="BI511" s="145"/>
      <c r="BJ511" s="145"/>
      <c r="BK511" s="145"/>
      <c r="BL511" s="145"/>
    </row>
    <row r="512" spans="27:64" x14ac:dyDescent="0.3"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5"/>
      <c r="BB512" s="145"/>
      <c r="BC512" s="145"/>
      <c r="BD512" s="145"/>
      <c r="BE512" s="145"/>
      <c r="BF512" s="145"/>
      <c r="BG512" s="145"/>
      <c r="BH512" s="145"/>
      <c r="BI512" s="145"/>
      <c r="BJ512" s="145"/>
      <c r="BK512" s="145"/>
      <c r="BL512" s="145"/>
    </row>
    <row r="513" spans="27:64" x14ac:dyDescent="0.3"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  <c r="BB513" s="145"/>
      <c r="BC513" s="145"/>
      <c r="BD513" s="145"/>
      <c r="BE513" s="145"/>
      <c r="BF513" s="145"/>
      <c r="BG513" s="145"/>
      <c r="BH513" s="145"/>
      <c r="BI513" s="145"/>
      <c r="BJ513" s="145"/>
      <c r="BK513" s="145"/>
      <c r="BL513" s="145"/>
    </row>
    <row r="514" spans="27:64" x14ac:dyDescent="0.3"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  <c r="BC514" s="145"/>
      <c r="BD514" s="145"/>
      <c r="BE514" s="145"/>
      <c r="BF514" s="145"/>
      <c r="BG514" s="145"/>
      <c r="BH514" s="145"/>
      <c r="BI514" s="145"/>
      <c r="BJ514" s="145"/>
      <c r="BK514" s="145"/>
      <c r="BL514" s="145"/>
    </row>
    <row r="515" spans="27:64" x14ac:dyDescent="0.3"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  <c r="BB515" s="145"/>
      <c r="BC515" s="145"/>
      <c r="BD515" s="145"/>
      <c r="BE515" s="145"/>
      <c r="BF515" s="145"/>
      <c r="BG515" s="145"/>
      <c r="BH515" s="145"/>
      <c r="BI515" s="145"/>
      <c r="BJ515" s="145"/>
      <c r="BK515" s="145"/>
      <c r="BL515" s="145"/>
    </row>
    <row r="516" spans="27:64" x14ac:dyDescent="0.3"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145"/>
      <c r="AN516" s="145"/>
      <c r="AO516" s="145"/>
      <c r="AP516" s="145"/>
      <c r="AQ516" s="145"/>
      <c r="AR516" s="145"/>
      <c r="AS516" s="145"/>
      <c r="AT516" s="145"/>
      <c r="AU516" s="145"/>
      <c r="AV516" s="145"/>
      <c r="AW516" s="145"/>
      <c r="AX516" s="145"/>
      <c r="AY516" s="145"/>
      <c r="AZ516" s="145"/>
      <c r="BA516" s="145"/>
      <c r="BB516" s="145"/>
      <c r="BC516" s="145"/>
      <c r="BD516" s="145"/>
      <c r="BE516" s="145"/>
      <c r="BF516" s="145"/>
      <c r="BG516" s="145"/>
      <c r="BH516" s="145"/>
      <c r="BI516" s="145"/>
      <c r="BJ516" s="145"/>
      <c r="BK516" s="145"/>
      <c r="BL516" s="145"/>
    </row>
    <row r="517" spans="27:64" x14ac:dyDescent="0.3"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  <c r="BB517" s="145"/>
      <c r="BC517" s="145"/>
      <c r="BD517" s="145"/>
      <c r="BE517" s="145"/>
      <c r="BF517" s="145"/>
      <c r="BG517" s="145"/>
      <c r="BH517" s="145"/>
      <c r="BI517" s="145"/>
      <c r="BJ517" s="145"/>
      <c r="BK517" s="145"/>
      <c r="BL517" s="145"/>
    </row>
    <row r="518" spans="27:64" x14ac:dyDescent="0.3"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45"/>
      <c r="AV518" s="145"/>
      <c r="AW518" s="145"/>
      <c r="AX518" s="145"/>
      <c r="AY518" s="145"/>
      <c r="AZ518" s="145"/>
      <c r="BA518" s="145"/>
      <c r="BB518" s="145"/>
      <c r="BC518" s="145"/>
      <c r="BD518" s="145"/>
      <c r="BE518" s="145"/>
      <c r="BF518" s="145"/>
      <c r="BG518" s="145"/>
      <c r="BH518" s="145"/>
      <c r="BI518" s="145"/>
      <c r="BJ518" s="145"/>
      <c r="BK518" s="145"/>
      <c r="BL518" s="145"/>
    </row>
    <row r="519" spans="27:64" x14ac:dyDescent="0.3"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145"/>
      <c r="AN519" s="145"/>
      <c r="AO519" s="145"/>
      <c r="AP519" s="145"/>
      <c r="AQ519" s="145"/>
      <c r="AR519" s="145"/>
      <c r="AS519" s="145"/>
      <c r="AT519" s="145"/>
      <c r="AU519" s="145"/>
      <c r="AV519" s="145"/>
      <c r="AW519" s="145"/>
      <c r="AX519" s="145"/>
      <c r="AY519" s="145"/>
      <c r="AZ519" s="145"/>
      <c r="BA519" s="145"/>
      <c r="BB519" s="145"/>
      <c r="BC519" s="145"/>
      <c r="BD519" s="145"/>
      <c r="BE519" s="145"/>
      <c r="BF519" s="145"/>
      <c r="BG519" s="145"/>
      <c r="BH519" s="145"/>
      <c r="BI519" s="145"/>
      <c r="BJ519" s="145"/>
      <c r="BK519" s="145"/>
      <c r="BL519" s="145"/>
    </row>
    <row r="520" spans="27:64" x14ac:dyDescent="0.3"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145"/>
      <c r="AN520" s="145"/>
      <c r="AO520" s="145"/>
      <c r="AP520" s="145"/>
      <c r="AQ520" s="145"/>
      <c r="AR520" s="145"/>
      <c r="AS520" s="145"/>
      <c r="AT520" s="145"/>
      <c r="AU520" s="145"/>
      <c r="AV520" s="145"/>
      <c r="AW520" s="145"/>
      <c r="AX520" s="145"/>
      <c r="AY520" s="145"/>
      <c r="AZ520" s="145"/>
      <c r="BA520" s="145"/>
      <c r="BB520" s="145"/>
      <c r="BC520" s="145"/>
      <c r="BD520" s="145"/>
      <c r="BE520" s="145"/>
      <c r="BF520" s="145"/>
      <c r="BG520" s="145"/>
      <c r="BH520" s="145"/>
      <c r="BI520" s="145"/>
      <c r="BJ520" s="145"/>
      <c r="BK520" s="145"/>
      <c r="BL520" s="145"/>
    </row>
    <row r="521" spans="27:64" x14ac:dyDescent="0.3"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</row>
    <row r="522" spans="27:64" x14ac:dyDescent="0.3"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145"/>
      <c r="AN522" s="145"/>
      <c r="AO522" s="145"/>
      <c r="AP522" s="145"/>
      <c r="AQ522" s="145"/>
      <c r="AR522" s="145"/>
      <c r="AS522" s="145"/>
      <c r="AT522" s="145"/>
      <c r="AU522" s="145"/>
      <c r="AV522" s="145"/>
      <c r="AW522" s="145"/>
      <c r="AX522" s="145"/>
      <c r="AY522" s="145"/>
      <c r="AZ522" s="145"/>
      <c r="BA522" s="145"/>
      <c r="BB522" s="145"/>
      <c r="BC522" s="145"/>
      <c r="BD522" s="145"/>
      <c r="BE522" s="145"/>
      <c r="BF522" s="145"/>
      <c r="BG522" s="145"/>
      <c r="BH522" s="145"/>
      <c r="BI522" s="145"/>
      <c r="BJ522" s="145"/>
      <c r="BK522" s="145"/>
      <c r="BL522" s="145"/>
    </row>
    <row r="523" spans="27:64" x14ac:dyDescent="0.3"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145"/>
      <c r="AN523" s="145"/>
      <c r="AO523" s="145"/>
      <c r="AP523" s="145"/>
      <c r="AQ523" s="145"/>
      <c r="AR523" s="145"/>
      <c r="AS523" s="145"/>
      <c r="AT523" s="145"/>
      <c r="AU523" s="145"/>
      <c r="AV523" s="145"/>
      <c r="AW523" s="145"/>
      <c r="AX523" s="145"/>
      <c r="AY523" s="145"/>
      <c r="AZ523" s="145"/>
      <c r="BA523" s="145"/>
      <c r="BB523" s="145"/>
      <c r="BC523" s="145"/>
      <c r="BD523" s="145"/>
      <c r="BE523" s="145"/>
      <c r="BF523" s="145"/>
      <c r="BG523" s="145"/>
      <c r="BH523" s="145"/>
      <c r="BI523" s="145"/>
      <c r="BJ523" s="145"/>
      <c r="BK523" s="145"/>
      <c r="BL523" s="145"/>
    </row>
    <row r="524" spans="27:64" x14ac:dyDescent="0.3"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145"/>
      <c r="AN524" s="145"/>
      <c r="AO524" s="145"/>
      <c r="AP524" s="145"/>
      <c r="AQ524" s="145"/>
      <c r="AR524" s="145"/>
      <c r="AS524" s="145"/>
      <c r="AT524" s="145"/>
      <c r="AU524" s="145"/>
      <c r="AV524" s="145"/>
      <c r="AW524" s="145"/>
      <c r="AX524" s="145"/>
      <c r="AY524" s="145"/>
      <c r="AZ524" s="145"/>
      <c r="BA524" s="145"/>
      <c r="BB524" s="145"/>
      <c r="BC524" s="145"/>
      <c r="BD524" s="145"/>
      <c r="BE524" s="145"/>
      <c r="BF524" s="145"/>
      <c r="BG524" s="145"/>
      <c r="BH524" s="145"/>
      <c r="BI524" s="145"/>
      <c r="BJ524" s="145"/>
      <c r="BK524" s="145"/>
      <c r="BL524" s="145"/>
    </row>
    <row r="525" spans="27:64" x14ac:dyDescent="0.3"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145"/>
      <c r="AN525" s="145"/>
      <c r="AO525" s="145"/>
      <c r="AP525" s="145"/>
      <c r="AQ525" s="145"/>
      <c r="AR525" s="145"/>
      <c r="AS525" s="145"/>
      <c r="AT525" s="145"/>
      <c r="AU525" s="145"/>
      <c r="AV525" s="145"/>
      <c r="AW525" s="145"/>
      <c r="AX525" s="145"/>
      <c r="AY525" s="145"/>
      <c r="AZ525" s="145"/>
      <c r="BA525" s="145"/>
      <c r="BB525" s="145"/>
      <c r="BC525" s="145"/>
      <c r="BD525" s="145"/>
      <c r="BE525" s="145"/>
      <c r="BF525" s="145"/>
      <c r="BG525" s="145"/>
      <c r="BH525" s="145"/>
      <c r="BI525" s="145"/>
      <c r="BJ525" s="145"/>
      <c r="BK525" s="145"/>
      <c r="BL525" s="145"/>
    </row>
    <row r="526" spans="27:64" x14ac:dyDescent="0.3"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145"/>
      <c r="AN526" s="145"/>
      <c r="AO526" s="145"/>
      <c r="AP526" s="145"/>
      <c r="AQ526" s="145"/>
      <c r="AR526" s="145"/>
      <c r="AS526" s="145"/>
      <c r="AT526" s="145"/>
      <c r="AU526" s="145"/>
      <c r="AV526" s="145"/>
      <c r="AW526" s="145"/>
      <c r="AX526" s="145"/>
      <c r="AY526" s="145"/>
      <c r="AZ526" s="145"/>
      <c r="BA526" s="145"/>
      <c r="BB526" s="145"/>
      <c r="BC526" s="145"/>
      <c r="BD526" s="145"/>
      <c r="BE526" s="145"/>
      <c r="BF526" s="145"/>
      <c r="BG526" s="145"/>
      <c r="BH526" s="145"/>
      <c r="BI526" s="145"/>
      <c r="BJ526" s="145"/>
      <c r="BK526" s="145"/>
      <c r="BL526" s="145"/>
    </row>
    <row r="527" spans="27:64" x14ac:dyDescent="0.3"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145"/>
      <c r="AN527" s="145"/>
      <c r="AO527" s="145"/>
      <c r="AP527" s="145"/>
      <c r="AQ527" s="145"/>
      <c r="AR527" s="145"/>
      <c r="AS527" s="145"/>
      <c r="AT527" s="145"/>
      <c r="AU527" s="145"/>
      <c r="AV527" s="145"/>
      <c r="AW527" s="145"/>
      <c r="AX527" s="145"/>
      <c r="AY527" s="145"/>
      <c r="AZ527" s="145"/>
      <c r="BA527" s="145"/>
      <c r="BB527" s="145"/>
      <c r="BC527" s="145"/>
      <c r="BD527" s="145"/>
      <c r="BE527" s="145"/>
      <c r="BF527" s="145"/>
      <c r="BG527" s="145"/>
      <c r="BH527" s="145"/>
      <c r="BI527" s="145"/>
      <c r="BJ527" s="145"/>
      <c r="BK527" s="145"/>
      <c r="BL527" s="145"/>
    </row>
    <row r="528" spans="27:64" x14ac:dyDescent="0.3"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145"/>
      <c r="AN528" s="145"/>
      <c r="AO528" s="145"/>
      <c r="AP528" s="145"/>
      <c r="AQ528" s="145"/>
      <c r="AR528" s="145"/>
      <c r="AS528" s="145"/>
      <c r="AT528" s="145"/>
      <c r="AU528" s="145"/>
      <c r="AV528" s="145"/>
      <c r="AW528" s="145"/>
      <c r="AX528" s="145"/>
      <c r="AY528" s="145"/>
      <c r="AZ528" s="145"/>
      <c r="BA528" s="145"/>
      <c r="BB528" s="145"/>
      <c r="BC528" s="145"/>
      <c r="BD528" s="145"/>
      <c r="BE528" s="145"/>
      <c r="BF528" s="145"/>
      <c r="BG528" s="145"/>
      <c r="BH528" s="145"/>
      <c r="BI528" s="145"/>
      <c r="BJ528" s="145"/>
      <c r="BK528" s="145"/>
      <c r="BL528" s="145"/>
    </row>
    <row r="529" spans="27:64" x14ac:dyDescent="0.3"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145"/>
      <c r="AN529" s="145"/>
      <c r="AO529" s="145"/>
      <c r="AP529" s="145"/>
      <c r="AQ529" s="145"/>
      <c r="AR529" s="145"/>
      <c r="AS529" s="145"/>
      <c r="AT529" s="145"/>
      <c r="AU529" s="145"/>
      <c r="AV529" s="145"/>
      <c r="AW529" s="145"/>
      <c r="AX529" s="145"/>
      <c r="AY529" s="145"/>
      <c r="AZ529" s="145"/>
      <c r="BA529" s="145"/>
      <c r="BB529" s="145"/>
      <c r="BC529" s="145"/>
      <c r="BD529" s="145"/>
      <c r="BE529" s="145"/>
      <c r="BF529" s="145"/>
      <c r="BG529" s="145"/>
      <c r="BH529" s="145"/>
      <c r="BI529" s="145"/>
      <c r="BJ529" s="145"/>
      <c r="BK529" s="145"/>
      <c r="BL529" s="145"/>
    </row>
    <row r="530" spans="27:64" x14ac:dyDescent="0.3"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145"/>
      <c r="AN530" s="145"/>
      <c r="AO530" s="145"/>
      <c r="AP530" s="145"/>
      <c r="AQ530" s="145"/>
      <c r="AR530" s="145"/>
      <c r="AS530" s="145"/>
      <c r="AT530" s="145"/>
      <c r="AU530" s="145"/>
      <c r="AV530" s="145"/>
      <c r="AW530" s="145"/>
      <c r="AX530" s="145"/>
      <c r="AY530" s="145"/>
      <c r="AZ530" s="145"/>
      <c r="BA530" s="145"/>
      <c r="BB530" s="145"/>
      <c r="BC530" s="145"/>
      <c r="BD530" s="145"/>
      <c r="BE530" s="145"/>
      <c r="BF530" s="145"/>
      <c r="BG530" s="145"/>
      <c r="BH530" s="145"/>
      <c r="BI530" s="145"/>
      <c r="BJ530" s="145"/>
      <c r="BK530" s="145"/>
      <c r="BL530" s="145"/>
    </row>
    <row r="531" spans="27:64" x14ac:dyDescent="0.3"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145"/>
      <c r="AN531" s="145"/>
      <c r="AO531" s="145"/>
      <c r="AP531" s="145"/>
      <c r="AQ531" s="145"/>
      <c r="AR531" s="145"/>
      <c r="AS531" s="145"/>
      <c r="AT531" s="145"/>
      <c r="AU531" s="145"/>
      <c r="AV531" s="145"/>
      <c r="AW531" s="145"/>
      <c r="AX531" s="145"/>
      <c r="AY531" s="145"/>
      <c r="AZ531" s="145"/>
      <c r="BA531" s="145"/>
      <c r="BB531" s="145"/>
      <c r="BC531" s="145"/>
      <c r="BD531" s="145"/>
      <c r="BE531" s="145"/>
      <c r="BF531" s="145"/>
      <c r="BG531" s="145"/>
      <c r="BH531" s="145"/>
      <c r="BI531" s="145"/>
      <c r="BJ531" s="145"/>
      <c r="BK531" s="145"/>
      <c r="BL531" s="145"/>
    </row>
    <row r="532" spans="27:64" x14ac:dyDescent="0.3"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145"/>
      <c r="AN532" s="145"/>
      <c r="AO532" s="145"/>
      <c r="AP532" s="145"/>
      <c r="AQ532" s="145"/>
      <c r="AR532" s="145"/>
      <c r="AS532" s="145"/>
      <c r="AT532" s="145"/>
      <c r="AU532" s="145"/>
      <c r="AV532" s="145"/>
      <c r="AW532" s="145"/>
      <c r="AX532" s="145"/>
      <c r="AY532" s="145"/>
      <c r="AZ532" s="145"/>
      <c r="BA532" s="145"/>
      <c r="BB532" s="145"/>
      <c r="BC532" s="145"/>
      <c r="BD532" s="145"/>
      <c r="BE532" s="145"/>
      <c r="BF532" s="145"/>
      <c r="BG532" s="145"/>
      <c r="BH532" s="145"/>
      <c r="BI532" s="145"/>
      <c r="BJ532" s="145"/>
      <c r="BK532" s="145"/>
      <c r="BL532" s="145"/>
    </row>
    <row r="533" spans="27:64" x14ac:dyDescent="0.3"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145"/>
      <c r="AN533" s="145"/>
      <c r="AO533" s="145"/>
      <c r="AP533" s="145"/>
      <c r="AQ533" s="145"/>
      <c r="AR533" s="145"/>
      <c r="AS533" s="145"/>
      <c r="AT533" s="145"/>
      <c r="AU533" s="145"/>
      <c r="AV533" s="145"/>
      <c r="AW533" s="145"/>
      <c r="AX533" s="145"/>
      <c r="AY533" s="145"/>
      <c r="AZ533" s="145"/>
      <c r="BA533" s="145"/>
      <c r="BB533" s="145"/>
      <c r="BC533" s="145"/>
      <c r="BD533" s="145"/>
      <c r="BE533" s="145"/>
      <c r="BF533" s="145"/>
      <c r="BG533" s="145"/>
      <c r="BH533" s="145"/>
      <c r="BI533" s="145"/>
      <c r="BJ533" s="145"/>
      <c r="BK533" s="145"/>
      <c r="BL533" s="145"/>
    </row>
    <row r="534" spans="27:64" x14ac:dyDescent="0.3"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145"/>
      <c r="AN534" s="145"/>
      <c r="AO534" s="145"/>
      <c r="AP534" s="145"/>
      <c r="AQ534" s="145"/>
      <c r="AR534" s="145"/>
      <c r="AS534" s="145"/>
      <c r="AT534" s="145"/>
      <c r="AU534" s="145"/>
      <c r="AV534" s="145"/>
      <c r="AW534" s="145"/>
      <c r="AX534" s="145"/>
      <c r="AY534" s="145"/>
      <c r="AZ534" s="145"/>
      <c r="BA534" s="145"/>
      <c r="BB534" s="145"/>
      <c r="BC534" s="145"/>
      <c r="BD534" s="145"/>
      <c r="BE534" s="145"/>
      <c r="BF534" s="145"/>
      <c r="BG534" s="145"/>
      <c r="BH534" s="145"/>
      <c r="BI534" s="145"/>
      <c r="BJ534" s="145"/>
      <c r="BK534" s="145"/>
      <c r="BL534" s="145"/>
    </row>
    <row r="535" spans="27:64" x14ac:dyDescent="0.3"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145"/>
      <c r="AN535" s="145"/>
      <c r="AO535" s="145"/>
      <c r="AP535" s="145"/>
      <c r="AQ535" s="145"/>
      <c r="AR535" s="145"/>
      <c r="AS535" s="145"/>
      <c r="AT535" s="145"/>
      <c r="AU535" s="145"/>
      <c r="AV535" s="145"/>
      <c r="AW535" s="145"/>
      <c r="AX535" s="145"/>
      <c r="AY535" s="145"/>
      <c r="AZ535" s="145"/>
      <c r="BA535" s="145"/>
      <c r="BB535" s="145"/>
      <c r="BC535" s="145"/>
      <c r="BD535" s="145"/>
      <c r="BE535" s="145"/>
      <c r="BF535" s="145"/>
      <c r="BG535" s="145"/>
      <c r="BH535" s="145"/>
      <c r="BI535" s="145"/>
      <c r="BJ535" s="145"/>
      <c r="BK535" s="145"/>
      <c r="BL535" s="145"/>
    </row>
    <row r="536" spans="27:64" x14ac:dyDescent="0.3"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145"/>
      <c r="AN536" s="145"/>
      <c r="AO536" s="145"/>
      <c r="AP536" s="145"/>
      <c r="AQ536" s="145"/>
      <c r="AR536" s="145"/>
      <c r="AS536" s="145"/>
      <c r="AT536" s="145"/>
      <c r="AU536" s="145"/>
      <c r="AV536" s="145"/>
      <c r="AW536" s="145"/>
      <c r="AX536" s="145"/>
      <c r="AY536" s="145"/>
      <c r="AZ536" s="145"/>
      <c r="BA536" s="145"/>
      <c r="BB536" s="145"/>
      <c r="BC536" s="145"/>
      <c r="BD536" s="145"/>
      <c r="BE536" s="145"/>
      <c r="BF536" s="145"/>
      <c r="BG536" s="145"/>
      <c r="BH536" s="145"/>
      <c r="BI536" s="145"/>
      <c r="BJ536" s="145"/>
      <c r="BK536" s="145"/>
      <c r="BL536" s="145"/>
    </row>
    <row r="537" spans="27:64" x14ac:dyDescent="0.3"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145"/>
      <c r="AN537" s="145"/>
      <c r="AO537" s="145"/>
      <c r="AP537" s="145"/>
      <c r="AQ537" s="145"/>
      <c r="AR537" s="145"/>
      <c r="AS537" s="145"/>
      <c r="AT537" s="145"/>
      <c r="AU537" s="145"/>
      <c r="AV537" s="145"/>
      <c r="AW537" s="145"/>
      <c r="AX537" s="145"/>
      <c r="AY537" s="145"/>
      <c r="AZ537" s="145"/>
      <c r="BA537" s="145"/>
      <c r="BB537" s="145"/>
      <c r="BC537" s="145"/>
      <c r="BD537" s="145"/>
      <c r="BE537" s="145"/>
      <c r="BF537" s="145"/>
      <c r="BG537" s="145"/>
      <c r="BH537" s="145"/>
      <c r="BI537" s="145"/>
      <c r="BJ537" s="145"/>
      <c r="BK537" s="145"/>
      <c r="BL537" s="145"/>
    </row>
    <row r="538" spans="27:64" x14ac:dyDescent="0.3"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145"/>
      <c r="AN538" s="145"/>
      <c r="AO538" s="145"/>
      <c r="AP538" s="145"/>
      <c r="AQ538" s="145"/>
      <c r="AR538" s="145"/>
      <c r="AS538" s="145"/>
      <c r="AT538" s="145"/>
      <c r="AU538" s="145"/>
      <c r="AV538" s="145"/>
      <c r="AW538" s="145"/>
      <c r="AX538" s="145"/>
      <c r="AY538" s="145"/>
      <c r="AZ538" s="145"/>
      <c r="BA538" s="145"/>
      <c r="BB538" s="145"/>
      <c r="BC538" s="145"/>
      <c r="BD538" s="145"/>
      <c r="BE538" s="145"/>
      <c r="BF538" s="145"/>
      <c r="BG538" s="145"/>
      <c r="BH538" s="145"/>
      <c r="BI538" s="145"/>
      <c r="BJ538" s="145"/>
      <c r="BK538" s="145"/>
      <c r="BL538" s="145"/>
    </row>
    <row r="539" spans="27:64" x14ac:dyDescent="0.3"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145"/>
      <c r="AN539" s="145"/>
      <c r="AO539" s="145"/>
      <c r="AP539" s="145"/>
      <c r="AQ539" s="145"/>
      <c r="AR539" s="145"/>
      <c r="AS539" s="145"/>
      <c r="AT539" s="145"/>
      <c r="AU539" s="145"/>
      <c r="AV539" s="145"/>
      <c r="AW539" s="145"/>
      <c r="AX539" s="145"/>
      <c r="AY539" s="145"/>
      <c r="AZ539" s="145"/>
      <c r="BA539" s="145"/>
      <c r="BB539" s="145"/>
      <c r="BC539" s="145"/>
      <c r="BD539" s="145"/>
      <c r="BE539" s="145"/>
      <c r="BF539" s="145"/>
      <c r="BG539" s="145"/>
      <c r="BH539" s="145"/>
      <c r="BI539" s="145"/>
      <c r="BJ539" s="145"/>
      <c r="BK539" s="145"/>
      <c r="BL539" s="145"/>
    </row>
    <row r="540" spans="27:64" x14ac:dyDescent="0.3"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45"/>
      <c r="BA540" s="145"/>
      <c r="BB540" s="145"/>
      <c r="BC540" s="145"/>
      <c r="BD540" s="145"/>
      <c r="BE540" s="145"/>
      <c r="BF540" s="145"/>
      <c r="BG540" s="145"/>
      <c r="BH540" s="145"/>
      <c r="BI540" s="145"/>
      <c r="BJ540" s="145"/>
      <c r="BK540" s="145"/>
      <c r="BL540" s="145"/>
    </row>
    <row r="541" spans="27:64" x14ac:dyDescent="0.3"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145"/>
      <c r="AN541" s="145"/>
      <c r="AO541" s="145"/>
      <c r="AP541" s="145"/>
      <c r="AQ541" s="145"/>
      <c r="AR541" s="145"/>
      <c r="AS541" s="145"/>
      <c r="AT541" s="145"/>
      <c r="AU541" s="145"/>
      <c r="AV541" s="145"/>
      <c r="AW541" s="145"/>
      <c r="AX541" s="145"/>
      <c r="AY541" s="145"/>
      <c r="AZ541" s="145"/>
      <c r="BA541" s="145"/>
      <c r="BB541" s="145"/>
      <c r="BC541" s="145"/>
      <c r="BD541" s="145"/>
      <c r="BE541" s="145"/>
      <c r="BF541" s="145"/>
      <c r="BG541" s="145"/>
      <c r="BH541" s="145"/>
      <c r="BI541" s="145"/>
      <c r="BJ541" s="145"/>
      <c r="BK541" s="145"/>
      <c r="BL541" s="145"/>
    </row>
    <row r="542" spans="27:64" x14ac:dyDescent="0.3"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145"/>
      <c r="AN542" s="145"/>
      <c r="AO542" s="145"/>
      <c r="AP542" s="145"/>
      <c r="AQ542" s="145"/>
      <c r="AR542" s="145"/>
      <c r="AS542" s="145"/>
      <c r="AT542" s="145"/>
      <c r="AU542" s="145"/>
      <c r="AV542" s="145"/>
      <c r="AW542" s="145"/>
      <c r="AX542" s="145"/>
      <c r="AY542" s="145"/>
      <c r="AZ542" s="145"/>
      <c r="BA542" s="145"/>
      <c r="BB542" s="145"/>
      <c r="BC542" s="145"/>
      <c r="BD542" s="145"/>
      <c r="BE542" s="145"/>
      <c r="BF542" s="145"/>
      <c r="BG542" s="145"/>
      <c r="BH542" s="145"/>
      <c r="BI542" s="145"/>
      <c r="BJ542" s="145"/>
      <c r="BK542" s="145"/>
      <c r="BL542" s="145"/>
    </row>
    <row r="543" spans="27:64" x14ac:dyDescent="0.3"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145"/>
      <c r="AN543" s="145"/>
      <c r="AO543" s="145"/>
      <c r="AP543" s="145"/>
      <c r="AQ543" s="145"/>
      <c r="AR543" s="145"/>
      <c r="AS543" s="145"/>
      <c r="AT543" s="145"/>
      <c r="AU543" s="145"/>
      <c r="AV543" s="145"/>
      <c r="AW543" s="145"/>
      <c r="AX543" s="145"/>
      <c r="AY543" s="145"/>
      <c r="AZ543" s="145"/>
      <c r="BA543" s="145"/>
      <c r="BB543" s="145"/>
      <c r="BC543" s="145"/>
      <c r="BD543" s="145"/>
      <c r="BE543" s="145"/>
      <c r="BF543" s="145"/>
      <c r="BG543" s="145"/>
      <c r="BH543" s="145"/>
      <c r="BI543" s="145"/>
      <c r="BJ543" s="145"/>
      <c r="BK543" s="145"/>
      <c r="BL543" s="145"/>
    </row>
    <row r="544" spans="27:64" x14ac:dyDescent="0.3"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145"/>
      <c r="AN544" s="145"/>
      <c r="AO544" s="145"/>
      <c r="AP544" s="145"/>
      <c r="AQ544" s="145"/>
      <c r="AR544" s="145"/>
      <c r="AS544" s="145"/>
      <c r="AT544" s="145"/>
      <c r="AU544" s="145"/>
      <c r="AV544" s="145"/>
      <c r="AW544" s="145"/>
      <c r="AX544" s="145"/>
      <c r="AY544" s="145"/>
      <c r="AZ544" s="145"/>
      <c r="BA544" s="145"/>
      <c r="BB544" s="145"/>
      <c r="BC544" s="145"/>
      <c r="BD544" s="145"/>
      <c r="BE544" s="145"/>
      <c r="BF544" s="145"/>
      <c r="BG544" s="145"/>
      <c r="BH544" s="145"/>
      <c r="BI544" s="145"/>
      <c r="BJ544" s="145"/>
      <c r="BK544" s="145"/>
      <c r="BL544" s="145"/>
    </row>
    <row r="545" spans="27:64" x14ac:dyDescent="0.3"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145"/>
      <c r="AN545" s="145"/>
      <c r="AO545" s="145"/>
      <c r="AP545" s="145"/>
      <c r="AQ545" s="145"/>
      <c r="AR545" s="145"/>
      <c r="AS545" s="145"/>
      <c r="AT545" s="145"/>
      <c r="AU545" s="145"/>
      <c r="AV545" s="145"/>
      <c r="AW545" s="145"/>
      <c r="AX545" s="145"/>
      <c r="AY545" s="145"/>
      <c r="AZ545" s="145"/>
      <c r="BA545" s="145"/>
      <c r="BB545" s="145"/>
      <c r="BC545" s="145"/>
      <c r="BD545" s="145"/>
      <c r="BE545" s="145"/>
      <c r="BF545" s="145"/>
      <c r="BG545" s="145"/>
      <c r="BH545" s="145"/>
      <c r="BI545" s="145"/>
      <c r="BJ545" s="145"/>
      <c r="BK545" s="145"/>
      <c r="BL545" s="145"/>
    </row>
    <row r="546" spans="27:64" x14ac:dyDescent="0.3"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45"/>
      <c r="AV546" s="145"/>
      <c r="AW546" s="145"/>
      <c r="AX546" s="145"/>
      <c r="AY546" s="145"/>
      <c r="AZ546" s="145"/>
      <c r="BA546" s="145"/>
      <c r="BB546" s="145"/>
      <c r="BC546" s="145"/>
      <c r="BD546" s="145"/>
      <c r="BE546" s="145"/>
      <c r="BF546" s="145"/>
      <c r="BG546" s="145"/>
      <c r="BH546" s="145"/>
      <c r="BI546" s="145"/>
      <c r="BJ546" s="145"/>
      <c r="BK546" s="145"/>
      <c r="BL546" s="145"/>
    </row>
    <row r="547" spans="27:64" x14ac:dyDescent="0.3"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145"/>
      <c r="AN547" s="145"/>
      <c r="AO547" s="145"/>
      <c r="AP547" s="145"/>
      <c r="AQ547" s="145"/>
      <c r="AR547" s="145"/>
      <c r="AS547" s="145"/>
      <c r="AT547" s="145"/>
      <c r="AU547" s="145"/>
      <c r="AV547" s="145"/>
      <c r="AW547" s="145"/>
      <c r="AX547" s="145"/>
      <c r="AY547" s="145"/>
      <c r="AZ547" s="145"/>
      <c r="BA547" s="145"/>
      <c r="BB547" s="145"/>
      <c r="BC547" s="145"/>
      <c r="BD547" s="145"/>
      <c r="BE547" s="145"/>
      <c r="BF547" s="145"/>
      <c r="BG547" s="145"/>
      <c r="BH547" s="145"/>
      <c r="BI547" s="145"/>
      <c r="BJ547" s="145"/>
      <c r="BK547" s="145"/>
      <c r="BL547" s="145"/>
    </row>
    <row r="548" spans="27:64" x14ac:dyDescent="0.3"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145"/>
      <c r="AN548" s="145"/>
      <c r="AO548" s="145"/>
      <c r="AP548" s="145"/>
      <c r="AQ548" s="145"/>
      <c r="AR548" s="145"/>
      <c r="AS548" s="145"/>
      <c r="AT548" s="145"/>
      <c r="AU548" s="145"/>
      <c r="AV548" s="145"/>
      <c r="AW548" s="145"/>
      <c r="AX548" s="145"/>
      <c r="AY548" s="145"/>
      <c r="AZ548" s="145"/>
      <c r="BA548" s="145"/>
      <c r="BB548" s="145"/>
      <c r="BC548" s="145"/>
      <c r="BD548" s="145"/>
      <c r="BE548" s="145"/>
      <c r="BF548" s="145"/>
      <c r="BG548" s="145"/>
      <c r="BH548" s="145"/>
      <c r="BI548" s="145"/>
      <c r="BJ548" s="145"/>
      <c r="BK548" s="145"/>
      <c r="BL548" s="145"/>
    </row>
    <row r="549" spans="27:64" x14ac:dyDescent="0.3"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145"/>
      <c r="AN549" s="145"/>
      <c r="AO549" s="145"/>
      <c r="AP549" s="145"/>
      <c r="AQ549" s="145"/>
      <c r="AR549" s="145"/>
      <c r="AS549" s="145"/>
      <c r="AT549" s="145"/>
      <c r="AU549" s="145"/>
      <c r="AV549" s="145"/>
      <c r="AW549" s="145"/>
      <c r="AX549" s="145"/>
      <c r="AY549" s="145"/>
      <c r="AZ549" s="145"/>
      <c r="BA549" s="145"/>
      <c r="BB549" s="145"/>
      <c r="BC549" s="145"/>
      <c r="BD549" s="145"/>
      <c r="BE549" s="145"/>
      <c r="BF549" s="145"/>
      <c r="BG549" s="145"/>
      <c r="BH549" s="145"/>
      <c r="BI549" s="145"/>
      <c r="BJ549" s="145"/>
      <c r="BK549" s="145"/>
      <c r="BL549" s="145"/>
    </row>
    <row r="550" spans="27:64" x14ac:dyDescent="0.3"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145"/>
      <c r="AN550" s="145"/>
      <c r="AO550" s="145"/>
      <c r="AP550" s="145"/>
      <c r="AQ550" s="145"/>
      <c r="AR550" s="145"/>
      <c r="AS550" s="145"/>
      <c r="AT550" s="145"/>
      <c r="AU550" s="145"/>
      <c r="AV550" s="145"/>
      <c r="AW550" s="145"/>
      <c r="AX550" s="145"/>
      <c r="AY550" s="145"/>
      <c r="AZ550" s="145"/>
      <c r="BA550" s="145"/>
      <c r="BB550" s="145"/>
      <c r="BC550" s="145"/>
      <c r="BD550" s="145"/>
      <c r="BE550" s="145"/>
      <c r="BF550" s="145"/>
      <c r="BG550" s="145"/>
      <c r="BH550" s="145"/>
      <c r="BI550" s="145"/>
      <c r="BJ550" s="145"/>
      <c r="BK550" s="145"/>
      <c r="BL550" s="145"/>
    </row>
    <row r="551" spans="27:64" x14ac:dyDescent="0.3"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145"/>
      <c r="AN551" s="145"/>
      <c r="AO551" s="145"/>
      <c r="AP551" s="145"/>
      <c r="AQ551" s="145"/>
      <c r="AR551" s="145"/>
      <c r="AS551" s="145"/>
      <c r="AT551" s="145"/>
      <c r="AU551" s="145"/>
      <c r="AV551" s="145"/>
      <c r="AW551" s="145"/>
      <c r="AX551" s="145"/>
      <c r="AY551" s="145"/>
      <c r="AZ551" s="145"/>
      <c r="BA551" s="145"/>
      <c r="BB551" s="145"/>
      <c r="BC551" s="145"/>
      <c r="BD551" s="145"/>
      <c r="BE551" s="145"/>
      <c r="BF551" s="145"/>
      <c r="BG551" s="145"/>
      <c r="BH551" s="145"/>
      <c r="BI551" s="145"/>
      <c r="BJ551" s="145"/>
      <c r="BK551" s="145"/>
      <c r="BL551" s="145"/>
    </row>
    <row r="552" spans="27:64" x14ac:dyDescent="0.3"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145"/>
      <c r="AN552" s="145"/>
      <c r="AO552" s="145"/>
      <c r="AP552" s="145"/>
      <c r="AQ552" s="145"/>
      <c r="AR552" s="145"/>
      <c r="AS552" s="145"/>
      <c r="AT552" s="145"/>
      <c r="AU552" s="145"/>
      <c r="AV552" s="145"/>
      <c r="AW552" s="145"/>
      <c r="AX552" s="145"/>
      <c r="AY552" s="145"/>
      <c r="AZ552" s="145"/>
      <c r="BA552" s="145"/>
      <c r="BB552" s="145"/>
      <c r="BC552" s="145"/>
      <c r="BD552" s="145"/>
      <c r="BE552" s="145"/>
      <c r="BF552" s="145"/>
      <c r="BG552" s="145"/>
      <c r="BH552" s="145"/>
      <c r="BI552" s="145"/>
      <c r="BJ552" s="145"/>
      <c r="BK552" s="145"/>
      <c r="BL552" s="145"/>
    </row>
    <row r="553" spans="27:64" x14ac:dyDescent="0.3"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145"/>
      <c r="AN553" s="145"/>
      <c r="AO553" s="145"/>
      <c r="AP553" s="145"/>
      <c r="AQ553" s="145"/>
      <c r="AR553" s="145"/>
      <c r="AS553" s="145"/>
      <c r="AT553" s="145"/>
      <c r="AU553" s="145"/>
      <c r="AV553" s="145"/>
      <c r="AW553" s="145"/>
      <c r="AX553" s="145"/>
      <c r="AY553" s="145"/>
      <c r="AZ553" s="145"/>
      <c r="BA553" s="145"/>
      <c r="BB553" s="145"/>
      <c r="BC553" s="145"/>
      <c r="BD553" s="145"/>
      <c r="BE553" s="145"/>
      <c r="BF553" s="145"/>
      <c r="BG553" s="145"/>
      <c r="BH553" s="145"/>
      <c r="BI553" s="145"/>
      <c r="BJ553" s="145"/>
      <c r="BK553" s="145"/>
      <c r="BL553" s="145"/>
    </row>
    <row r="554" spans="27:64" x14ac:dyDescent="0.3"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5"/>
      <c r="AU554" s="145"/>
      <c r="AV554" s="145"/>
      <c r="AW554" s="145"/>
      <c r="AX554" s="145"/>
      <c r="AY554" s="145"/>
      <c r="AZ554" s="145"/>
      <c r="BA554" s="145"/>
      <c r="BB554" s="145"/>
      <c r="BC554" s="145"/>
      <c r="BD554" s="145"/>
      <c r="BE554" s="145"/>
      <c r="BF554" s="145"/>
      <c r="BG554" s="145"/>
      <c r="BH554" s="145"/>
      <c r="BI554" s="145"/>
      <c r="BJ554" s="145"/>
      <c r="BK554" s="145"/>
      <c r="BL554" s="145"/>
    </row>
    <row r="555" spans="27:64" x14ac:dyDescent="0.3"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145"/>
      <c r="AN555" s="145"/>
      <c r="AO555" s="145"/>
      <c r="AP555" s="145"/>
      <c r="AQ555" s="145"/>
      <c r="AR555" s="145"/>
      <c r="AS555" s="145"/>
      <c r="AT555" s="145"/>
      <c r="AU555" s="145"/>
      <c r="AV555" s="145"/>
      <c r="AW555" s="145"/>
      <c r="AX555" s="145"/>
      <c r="AY555" s="145"/>
      <c r="AZ555" s="145"/>
      <c r="BA555" s="145"/>
      <c r="BB555" s="145"/>
      <c r="BC555" s="145"/>
      <c r="BD555" s="145"/>
      <c r="BE555" s="145"/>
      <c r="BF555" s="145"/>
      <c r="BG555" s="145"/>
      <c r="BH555" s="145"/>
      <c r="BI555" s="145"/>
      <c r="BJ555" s="145"/>
      <c r="BK555" s="145"/>
      <c r="BL555" s="145"/>
    </row>
    <row r="556" spans="27:64" x14ac:dyDescent="0.3"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145"/>
      <c r="AN556" s="145"/>
      <c r="AO556" s="145"/>
      <c r="AP556" s="145"/>
      <c r="AQ556" s="145"/>
      <c r="AR556" s="145"/>
      <c r="AS556" s="145"/>
      <c r="AT556" s="145"/>
      <c r="AU556" s="145"/>
      <c r="AV556" s="145"/>
      <c r="AW556" s="145"/>
      <c r="AX556" s="145"/>
      <c r="AY556" s="145"/>
      <c r="AZ556" s="145"/>
      <c r="BA556" s="145"/>
      <c r="BB556" s="145"/>
      <c r="BC556" s="145"/>
      <c r="BD556" s="145"/>
      <c r="BE556" s="145"/>
      <c r="BF556" s="145"/>
      <c r="BG556" s="145"/>
      <c r="BH556" s="145"/>
      <c r="BI556" s="145"/>
      <c r="BJ556" s="145"/>
      <c r="BK556" s="145"/>
      <c r="BL556" s="145"/>
    </row>
    <row r="557" spans="27:64" x14ac:dyDescent="0.3"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145"/>
      <c r="AN557" s="145"/>
      <c r="AO557" s="145"/>
      <c r="AP557" s="145"/>
      <c r="AQ557" s="145"/>
      <c r="AR557" s="145"/>
      <c r="AS557" s="145"/>
      <c r="AT557" s="145"/>
      <c r="AU557" s="145"/>
      <c r="AV557" s="145"/>
      <c r="AW557" s="145"/>
      <c r="AX557" s="145"/>
      <c r="AY557" s="145"/>
      <c r="AZ557" s="145"/>
      <c r="BA557" s="145"/>
      <c r="BB557" s="145"/>
      <c r="BC557" s="145"/>
      <c r="BD557" s="145"/>
      <c r="BE557" s="145"/>
      <c r="BF557" s="145"/>
      <c r="BG557" s="145"/>
      <c r="BH557" s="145"/>
      <c r="BI557" s="145"/>
      <c r="BJ557" s="145"/>
      <c r="BK557" s="145"/>
      <c r="BL557" s="145"/>
    </row>
    <row r="558" spans="27:64" x14ac:dyDescent="0.3"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145"/>
      <c r="AN558" s="145"/>
      <c r="AO558" s="145"/>
      <c r="AP558" s="145"/>
      <c r="AQ558" s="145"/>
      <c r="AR558" s="145"/>
      <c r="AS558" s="145"/>
      <c r="AT558" s="145"/>
      <c r="AU558" s="145"/>
      <c r="AV558" s="145"/>
      <c r="AW558" s="145"/>
      <c r="AX558" s="145"/>
      <c r="AY558" s="145"/>
      <c r="AZ558" s="145"/>
      <c r="BA558" s="145"/>
      <c r="BB558" s="145"/>
      <c r="BC558" s="145"/>
      <c r="BD558" s="145"/>
      <c r="BE558" s="145"/>
      <c r="BF558" s="145"/>
      <c r="BG558" s="145"/>
      <c r="BH558" s="145"/>
      <c r="BI558" s="145"/>
      <c r="BJ558" s="145"/>
      <c r="BK558" s="145"/>
      <c r="BL558" s="145"/>
    </row>
    <row r="559" spans="27:64" x14ac:dyDescent="0.3"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145"/>
      <c r="AN559" s="145"/>
      <c r="AO559" s="145"/>
      <c r="AP559" s="145"/>
      <c r="AQ559" s="145"/>
      <c r="AR559" s="145"/>
      <c r="AS559" s="145"/>
      <c r="AT559" s="145"/>
      <c r="AU559" s="145"/>
      <c r="AV559" s="145"/>
      <c r="AW559" s="145"/>
      <c r="AX559" s="145"/>
      <c r="AY559" s="145"/>
      <c r="AZ559" s="145"/>
      <c r="BA559" s="145"/>
      <c r="BB559" s="145"/>
      <c r="BC559" s="145"/>
      <c r="BD559" s="145"/>
      <c r="BE559" s="145"/>
      <c r="BF559" s="145"/>
      <c r="BG559" s="145"/>
      <c r="BH559" s="145"/>
      <c r="BI559" s="145"/>
      <c r="BJ559" s="145"/>
      <c r="BK559" s="145"/>
      <c r="BL559" s="145"/>
    </row>
    <row r="560" spans="27:64" x14ac:dyDescent="0.3"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145"/>
      <c r="AN560" s="145"/>
      <c r="AO560" s="145"/>
      <c r="AP560" s="145"/>
      <c r="AQ560" s="145"/>
      <c r="AR560" s="145"/>
      <c r="AS560" s="145"/>
      <c r="AT560" s="145"/>
      <c r="AU560" s="145"/>
      <c r="AV560" s="145"/>
      <c r="AW560" s="145"/>
      <c r="AX560" s="145"/>
      <c r="AY560" s="145"/>
      <c r="AZ560" s="145"/>
      <c r="BA560" s="145"/>
      <c r="BB560" s="145"/>
      <c r="BC560" s="145"/>
      <c r="BD560" s="145"/>
      <c r="BE560" s="145"/>
      <c r="BF560" s="145"/>
      <c r="BG560" s="145"/>
      <c r="BH560" s="145"/>
      <c r="BI560" s="145"/>
      <c r="BJ560" s="145"/>
      <c r="BK560" s="145"/>
      <c r="BL560" s="145"/>
    </row>
    <row r="561" spans="27:64" x14ac:dyDescent="0.3"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145"/>
      <c r="AN561" s="145"/>
      <c r="AO561" s="145"/>
      <c r="AP561" s="145"/>
      <c r="AQ561" s="145"/>
      <c r="AR561" s="145"/>
      <c r="AS561" s="145"/>
      <c r="AT561" s="145"/>
      <c r="AU561" s="145"/>
      <c r="AV561" s="145"/>
      <c r="AW561" s="145"/>
      <c r="AX561" s="145"/>
      <c r="AY561" s="145"/>
      <c r="AZ561" s="145"/>
      <c r="BA561" s="145"/>
      <c r="BB561" s="145"/>
      <c r="BC561" s="145"/>
      <c r="BD561" s="145"/>
      <c r="BE561" s="145"/>
      <c r="BF561" s="145"/>
      <c r="BG561" s="145"/>
      <c r="BH561" s="145"/>
      <c r="BI561" s="145"/>
      <c r="BJ561" s="145"/>
      <c r="BK561" s="145"/>
      <c r="BL561" s="145"/>
    </row>
    <row r="562" spans="27:64" x14ac:dyDescent="0.3"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145"/>
      <c r="AN562" s="145"/>
      <c r="AO562" s="145"/>
      <c r="AP562" s="145"/>
      <c r="AQ562" s="145"/>
      <c r="AR562" s="145"/>
      <c r="AS562" s="145"/>
      <c r="AT562" s="145"/>
      <c r="AU562" s="145"/>
      <c r="AV562" s="145"/>
      <c r="AW562" s="145"/>
      <c r="AX562" s="145"/>
      <c r="AY562" s="145"/>
      <c r="AZ562" s="145"/>
      <c r="BA562" s="145"/>
      <c r="BB562" s="145"/>
      <c r="BC562" s="145"/>
      <c r="BD562" s="145"/>
      <c r="BE562" s="145"/>
      <c r="BF562" s="145"/>
      <c r="BG562" s="145"/>
      <c r="BH562" s="145"/>
      <c r="BI562" s="145"/>
      <c r="BJ562" s="145"/>
      <c r="BK562" s="145"/>
      <c r="BL562" s="145"/>
    </row>
    <row r="563" spans="27:64" x14ac:dyDescent="0.3"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145"/>
      <c r="AN563" s="145"/>
      <c r="AO563" s="145"/>
      <c r="AP563" s="145"/>
      <c r="AQ563" s="145"/>
      <c r="AR563" s="145"/>
      <c r="AS563" s="145"/>
      <c r="AT563" s="145"/>
      <c r="AU563" s="145"/>
      <c r="AV563" s="145"/>
      <c r="AW563" s="145"/>
      <c r="AX563" s="145"/>
      <c r="AY563" s="145"/>
      <c r="AZ563" s="145"/>
      <c r="BA563" s="145"/>
      <c r="BB563" s="145"/>
      <c r="BC563" s="145"/>
      <c r="BD563" s="145"/>
      <c r="BE563" s="145"/>
      <c r="BF563" s="145"/>
      <c r="BG563" s="145"/>
      <c r="BH563" s="145"/>
      <c r="BI563" s="145"/>
      <c r="BJ563" s="145"/>
      <c r="BK563" s="145"/>
      <c r="BL563" s="145"/>
    </row>
    <row r="564" spans="27:64" x14ac:dyDescent="0.3"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145"/>
      <c r="AN564" s="145"/>
      <c r="AO564" s="145"/>
      <c r="AP564" s="145"/>
      <c r="AQ564" s="145"/>
      <c r="AR564" s="145"/>
      <c r="AS564" s="145"/>
      <c r="AT564" s="145"/>
      <c r="AU564" s="145"/>
      <c r="AV564" s="145"/>
      <c r="AW564" s="145"/>
      <c r="AX564" s="145"/>
      <c r="AY564" s="145"/>
      <c r="AZ564" s="145"/>
      <c r="BA564" s="145"/>
      <c r="BB564" s="145"/>
      <c r="BC564" s="145"/>
      <c r="BD564" s="145"/>
      <c r="BE564" s="145"/>
      <c r="BF564" s="145"/>
      <c r="BG564" s="145"/>
      <c r="BH564" s="145"/>
      <c r="BI564" s="145"/>
      <c r="BJ564" s="145"/>
      <c r="BK564" s="145"/>
      <c r="BL564" s="145"/>
    </row>
    <row r="565" spans="27:64" x14ac:dyDescent="0.3"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45"/>
      <c r="AV565" s="145"/>
      <c r="AW565" s="145"/>
      <c r="AX565" s="145"/>
      <c r="AY565" s="145"/>
      <c r="AZ565" s="145"/>
      <c r="BA565" s="145"/>
      <c r="BB565" s="145"/>
      <c r="BC565" s="145"/>
      <c r="BD565" s="145"/>
      <c r="BE565" s="145"/>
      <c r="BF565" s="145"/>
      <c r="BG565" s="145"/>
      <c r="BH565" s="145"/>
      <c r="BI565" s="145"/>
      <c r="BJ565" s="145"/>
      <c r="BK565" s="145"/>
      <c r="BL565" s="145"/>
    </row>
    <row r="566" spans="27:64" x14ac:dyDescent="0.3"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  <c r="AV566" s="145"/>
      <c r="AW566" s="145"/>
      <c r="AX566" s="145"/>
      <c r="AY566" s="145"/>
      <c r="AZ566" s="145"/>
      <c r="BA566" s="145"/>
      <c r="BB566" s="145"/>
      <c r="BC566" s="145"/>
      <c r="BD566" s="145"/>
      <c r="BE566" s="145"/>
      <c r="BF566" s="145"/>
      <c r="BG566" s="145"/>
      <c r="BH566" s="145"/>
      <c r="BI566" s="145"/>
      <c r="BJ566" s="145"/>
      <c r="BK566" s="145"/>
      <c r="BL566" s="145"/>
    </row>
    <row r="567" spans="27:64" x14ac:dyDescent="0.3"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  <c r="AV567" s="145"/>
      <c r="AW567" s="145"/>
      <c r="AX567" s="145"/>
      <c r="AY567" s="145"/>
      <c r="AZ567" s="145"/>
      <c r="BA567" s="145"/>
      <c r="BB567" s="145"/>
      <c r="BC567" s="145"/>
      <c r="BD567" s="145"/>
      <c r="BE567" s="145"/>
      <c r="BF567" s="145"/>
      <c r="BG567" s="145"/>
      <c r="BH567" s="145"/>
      <c r="BI567" s="145"/>
      <c r="BJ567" s="145"/>
      <c r="BK567" s="145"/>
      <c r="BL567" s="145"/>
    </row>
    <row r="568" spans="27:64" x14ac:dyDescent="0.3"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  <c r="BA568" s="145"/>
      <c r="BB568" s="145"/>
      <c r="BC568" s="145"/>
      <c r="BD568" s="145"/>
      <c r="BE568" s="145"/>
      <c r="BF568" s="145"/>
      <c r="BG568" s="145"/>
      <c r="BH568" s="145"/>
      <c r="BI568" s="145"/>
      <c r="BJ568" s="145"/>
      <c r="BK568" s="145"/>
      <c r="BL568" s="145"/>
    </row>
    <row r="569" spans="27:64" x14ac:dyDescent="0.3"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  <c r="BA569" s="145"/>
      <c r="BB569" s="145"/>
      <c r="BC569" s="145"/>
      <c r="BD569" s="145"/>
      <c r="BE569" s="145"/>
      <c r="BF569" s="145"/>
      <c r="BG569" s="145"/>
      <c r="BH569" s="145"/>
      <c r="BI569" s="145"/>
      <c r="BJ569" s="145"/>
      <c r="BK569" s="145"/>
      <c r="BL569" s="145"/>
    </row>
    <row r="570" spans="27:64" x14ac:dyDescent="0.3"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  <c r="BC570" s="145"/>
      <c r="BD570" s="145"/>
      <c r="BE570" s="145"/>
      <c r="BF570" s="145"/>
      <c r="BG570" s="145"/>
      <c r="BH570" s="145"/>
      <c r="BI570" s="145"/>
      <c r="BJ570" s="145"/>
      <c r="BK570" s="145"/>
      <c r="BL570" s="145"/>
    </row>
    <row r="571" spans="27:64" x14ac:dyDescent="0.3"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  <c r="BA571" s="145"/>
      <c r="BB571" s="145"/>
      <c r="BC571" s="145"/>
      <c r="BD571" s="145"/>
      <c r="BE571" s="145"/>
      <c r="BF571" s="145"/>
      <c r="BG571" s="145"/>
      <c r="BH571" s="145"/>
      <c r="BI571" s="145"/>
      <c r="BJ571" s="145"/>
      <c r="BK571" s="145"/>
      <c r="BL571" s="145"/>
    </row>
    <row r="572" spans="27:64" x14ac:dyDescent="0.3"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  <c r="BB572" s="145"/>
      <c r="BC572" s="145"/>
      <c r="BD572" s="145"/>
      <c r="BE572" s="145"/>
      <c r="BF572" s="145"/>
      <c r="BG572" s="145"/>
      <c r="BH572" s="145"/>
      <c r="BI572" s="145"/>
      <c r="BJ572" s="145"/>
      <c r="BK572" s="145"/>
      <c r="BL572" s="145"/>
    </row>
    <row r="573" spans="27:64" x14ac:dyDescent="0.3"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145"/>
      <c r="AN573" s="145"/>
      <c r="AO573" s="145"/>
      <c r="AP573" s="145"/>
      <c r="AQ573" s="145"/>
      <c r="AR573" s="145"/>
      <c r="AS573" s="145"/>
      <c r="AT573" s="145"/>
      <c r="AU573" s="145"/>
      <c r="AV573" s="145"/>
      <c r="AW573" s="145"/>
      <c r="AX573" s="145"/>
      <c r="AY573" s="145"/>
      <c r="AZ573" s="145"/>
      <c r="BA573" s="145"/>
      <c r="BB573" s="145"/>
      <c r="BC573" s="145"/>
      <c r="BD573" s="145"/>
      <c r="BE573" s="145"/>
      <c r="BF573" s="145"/>
      <c r="BG573" s="145"/>
      <c r="BH573" s="145"/>
      <c r="BI573" s="145"/>
      <c r="BJ573" s="145"/>
      <c r="BK573" s="145"/>
      <c r="BL573" s="145"/>
    </row>
    <row r="574" spans="27:64" x14ac:dyDescent="0.3"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145"/>
      <c r="AN574" s="145"/>
      <c r="AO574" s="145"/>
      <c r="AP574" s="145"/>
      <c r="AQ574" s="145"/>
      <c r="AR574" s="145"/>
      <c r="AS574" s="145"/>
      <c r="AT574" s="145"/>
      <c r="AU574" s="145"/>
      <c r="AV574" s="145"/>
      <c r="AW574" s="145"/>
      <c r="AX574" s="145"/>
      <c r="AY574" s="145"/>
      <c r="AZ574" s="145"/>
      <c r="BA574" s="145"/>
      <c r="BB574" s="145"/>
      <c r="BC574" s="145"/>
      <c r="BD574" s="145"/>
      <c r="BE574" s="145"/>
      <c r="BF574" s="145"/>
      <c r="BG574" s="145"/>
      <c r="BH574" s="145"/>
      <c r="BI574" s="145"/>
      <c r="BJ574" s="145"/>
      <c r="BK574" s="145"/>
      <c r="BL574" s="145"/>
    </row>
    <row r="575" spans="27:64" x14ac:dyDescent="0.3"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145"/>
      <c r="AN575" s="145"/>
      <c r="AO575" s="145"/>
      <c r="AP575" s="145"/>
      <c r="AQ575" s="145"/>
      <c r="AR575" s="145"/>
      <c r="AS575" s="145"/>
      <c r="AT575" s="145"/>
      <c r="AU575" s="145"/>
      <c r="AV575" s="145"/>
      <c r="AW575" s="145"/>
      <c r="AX575" s="145"/>
      <c r="AY575" s="145"/>
      <c r="AZ575" s="145"/>
      <c r="BA575" s="145"/>
      <c r="BB575" s="145"/>
      <c r="BC575" s="145"/>
      <c r="BD575" s="145"/>
      <c r="BE575" s="145"/>
      <c r="BF575" s="145"/>
      <c r="BG575" s="145"/>
      <c r="BH575" s="145"/>
      <c r="BI575" s="145"/>
      <c r="BJ575" s="145"/>
      <c r="BK575" s="145"/>
      <c r="BL575" s="145"/>
    </row>
    <row r="576" spans="27:64" x14ac:dyDescent="0.3"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145"/>
      <c r="AN576" s="145"/>
      <c r="AO576" s="145"/>
      <c r="AP576" s="145"/>
      <c r="AQ576" s="145"/>
      <c r="AR576" s="145"/>
      <c r="AS576" s="145"/>
      <c r="AT576" s="145"/>
      <c r="AU576" s="145"/>
      <c r="AV576" s="145"/>
      <c r="AW576" s="145"/>
      <c r="AX576" s="145"/>
      <c r="AY576" s="145"/>
      <c r="AZ576" s="145"/>
      <c r="BA576" s="145"/>
      <c r="BB576" s="145"/>
      <c r="BC576" s="145"/>
      <c r="BD576" s="145"/>
      <c r="BE576" s="145"/>
      <c r="BF576" s="145"/>
      <c r="BG576" s="145"/>
      <c r="BH576" s="145"/>
      <c r="BI576" s="145"/>
      <c r="BJ576" s="145"/>
      <c r="BK576" s="145"/>
      <c r="BL576" s="145"/>
    </row>
    <row r="577" spans="27:64" x14ac:dyDescent="0.3"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145"/>
      <c r="AN577" s="145"/>
      <c r="AO577" s="145"/>
      <c r="AP577" s="145"/>
      <c r="AQ577" s="145"/>
      <c r="AR577" s="145"/>
      <c r="AS577" s="145"/>
      <c r="AT577" s="145"/>
      <c r="AU577" s="145"/>
      <c r="AV577" s="145"/>
      <c r="AW577" s="145"/>
      <c r="AX577" s="145"/>
      <c r="AY577" s="145"/>
      <c r="AZ577" s="145"/>
      <c r="BA577" s="145"/>
      <c r="BB577" s="145"/>
      <c r="BC577" s="145"/>
      <c r="BD577" s="145"/>
      <c r="BE577" s="145"/>
      <c r="BF577" s="145"/>
      <c r="BG577" s="145"/>
      <c r="BH577" s="145"/>
      <c r="BI577" s="145"/>
      <c r="BJ577" s="145"/>
      <c r="BK577" s="145"/>
      <c r="BL577" s="145"/>
    </row>
    <row r="578" spans="27:64" x14ac:dyDescent="0.3"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145"/>
      <c r="AN578" s="145"/>
      <c r="AO578" s="145"/>
      <c r="AP578" s="145"/>
      <c r="AQ578" s="145"/>
      <c r="AR578" s="145"/>
      <c r="AS578" s="145"/>
      <c r="AT578" s="145"/>
      <c r="AU578" s="145"/>
      <c r="AV578" s="145"/>
      <c r="AW578" s="145"/>
      <c r="AX578" s="145"/>
      <c r="AY578" s="145"/>
      <c r="AZ578" s="145"/>
      <c r="BA578" s="145"/>
      <c r="BB578" s="145"/>
      <c r="BC578" s="145"/>
      <c r="BD578" s="145"/>
      <c r="BE578" s="145"/>
      <c r="BF578" s="145"/>
      <c r="BG578" s="145"/>
      <c r="BH578" s="145"/>
      <c r="BI578" s="145"/>
      <c r="BJ578" s="145"/>
      <c r="BK578" s="145"/>
      <c r="BL578" s="145"/>
    </row>
    <row r="579" spans="27:64" x14ac:dyDescent="0.3"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145"/>
      <c r="AN579" s="145"/>
      <c r="AO579" s="145"/>
      <c r="AP579" s="145"/>
      <c r="AQ579" s="145"/>
      <c r="AR579" s="145"/>
      <c r="AS579" s="145"/>
      <c r="AT579" s="145"/>
      <c r="AU579" s="145"/>
      <c r="AV579" s="145"/>
      <c r="AW579" s="145"/>
      <c r="AX579" s="145"/>
      <c r="AY579" s="145"/>
      <c r="AZ579" s="145"/>
      <c r="BA579" s="145"/>
      <c r="BB579" s="145"/>
      <c r="BC579" s="145"/>
      <c r="BD579" s="145"/>
      <c r="BE579" s="145"/>
      <c r="BF579" s="145"/>
      <c r="BG579" s="145"/>
      <c r="BH579" s="145"/>
      <c r="BI579" s="145"/>
      <c r="BJ579" s="145"/>
      <c r="BK579" s="145"/>
      <c r="BL579" s="145"/>
    </row>
    <row r="580" spans="27:64" x14ac:dyDescent="0.3"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145"/>
      <c r="AN580" s="145"/>
      <c r="AO580" s="145"/>
      <c r="AP580" s="145"/>
      <c r="AQ580" s="145"/>
      <c r="AR580" s="145"/>
      <c r="AS580" s="145"/>
      <c r="AT580" s="145"/>
      <c r="AU580" s="145"/>
      <c r="AV580" s="145"/>
      <c r="AW580" s="145"/>
      <c r="AX580" s="145"/>
      <c r="AY580" s="145"/>
      <c r="AZ580" s="145"/>
      <c r="BA580" s="145"/>
      <c r="BB580" s="145"/>
      <c r="BC580" s="145"/>
      <c r="BD580" s="145"/>
      <c r="BE580" s="145"/>
      <c r="BF580" s="145"/>
      <c r="BG580" s="145"/>
      <c r="BH580" s="145"/>
      <c r="BI580" s="145"/>
      <c r="BJ580" s="145"/>
      <c r="BK580" s="145"/>
      <c r="BL580" s="145"/>
    </row>
    <row r="581" spans="27:64" x14ac:dyDescent="0.3"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145"/>
      <c r="AN581" s="145"/>
      <c r="AO581" s="145"/>
      <c r="AP581" s="145"/>
      <c r="AQ581" s="145"/>
      <c r="AR581" s="145"/>
      <c r="AS581" s="145"/>
      <c r="AT581" s="145"/>
      <c r="AU581" s="145"/>
      <c r="AV581" s="145"/>
      <c r="AW581" s="145"/>
      <c r="AX581" s="145"/>
      <c r="AY581" s="145"/>
      <c r="AZ581" s="145"/>
      <c r="BA581" s="145"/>
      <c r="BB581" s="145"/>
      <c r="BC581" s="145"/>
      <c r="BD581" s="145"/>
      <c r="BE581" s="145"/>
      <c r="BF581" s="145"/>
      <c r="BG581" s="145"/>
      <c r="BH581" s="145"/>
      <c r="BI581" s="145"/>
      <c r="BJ581" s="145"/>
      <c r="BK581" s="145"/>
      <c r="BL581" s="145"/>
    </row>
    <row r="582" spans="27:64" x14ac:dyDescent="0.3"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145"/>
      <c r="AN582" s="145"/>
      <c r="AO582" s="145"/>
      <c r="AP582" s="145"/>
      <c r="AQ582" s="145"/>
      <c r="AR582" s="145"/>
      <c r="AS582" s="145"/>
      <c r="AT582" s="145"/>
      <c r="AU582" s="145"/>
      <c r="AV582" s="145"/>
      <c r="AW582" s="145"/>
      <c r="AX582" s="145"/>
      <c r="AY582" s="145"/>
      <c r="AZ582" s="145"/>
      <c r="BA582" s="145"/>
      <c r="BB582" s="145"/>
      <c r="BC582" s="145"/>
      <c r="BD582" s="145"/>
      <c r="BE582" s="145"/>
      <c r="BF582" s="145"/>
      <c r="BG582" s="145"/>
      <c r="BH582" s="145"/>
      <c r="BI582" s="145"/>
      <c r="BJ582" s="145"/>
      <c r="BK582" s="145"/>
      <c r="BL582" s="145"/>
    </row>
    <row r="583" spans="27:64" x14ac:dyDescent="0.3"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145"/>
      <c r="AN583" s="145"/>
      <c r="AO583" s="145"/>
      <c r="AP583" s="145"/>
      <c r="AQ583" s="145"/>
      <c r="AR583" s="145"/>
      <c r="AS583" s="145"/>
      <c r="AT583" s="145"/>
      <c r="AU583" s="145"/>
      <c r="AV583" s="145"/>
      <c r="AW583" s="145"/>
      <c r="AX583" s="145"/>
      <c r="AY583" s="145"/>
      <c r="AZ583" s="145"/>
      <c r="BA583" s="145"/>
      <c r="BB583" s="145"/>
      <c r="BC583" s="145"/>
      <c r="BD583" s="145"/>
      <c r="BE583" s="145"/>
      <c r="BF583" s="145"/>
      <c r="BG583" s="145"/>
      <c r="BH583" s="145"/>
      <c r="BI583" s="145"/>
      <c r="BJ583" s="145"/>
      <c r="BK583" s="145"/>
      <c r="BL583" s="145"/>
    </row>
    <row r="584" spans="27:64" x14ac:dyDescent="0.3"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145"/>
      <c r="AN584" s="145"/>
      <c r="AO584" s="145"/>
      <c r="AP584" s="145"/>
      <c r="AQ584" s="145"/>
      <c r="AR584" s="145"/>
      <c r="AS584" s="145"/>
      <c r="AT584" s="145"/>
      <c r="AU584" s="145"/>
      <c r="AV584" s="145"/>
      <c r="AW584" s="145"/>
      <c r="AX584" s="145"/>
      <c r="AY584" s="145"/>
      <c r="AZ584" s="145"/>
      <c r="BA584" s="145"/>
      <c r="BB584" s="145"/>
      <c r="BC584" s="145"/>
      <c r="BD584" s="145"/>
      <c r="BE584" s="145"/>
      <c r="BF584" s="145"/>
      <c r="BG584" s="145"/>
      <c r="BH584" s="145"/>
      <c r="BI584" s="145"/>
      <c r="BJ584" s="145"/>
      <c r="BK584" s="145"/>
      <c r="BL584" s="145"/>
    </row>
    <row r="585" spans="27:64" x14ac:dyDescent="0.3"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145"/>
      <c r="AN585" s="145"/>
      <c r="AO585" s="145"/>
      <c r="AP585" s="145"/>
      <c r="AQ585" s="145"/>
      <c r="AR585" s="145"/>
      <c r="AS585" s="145"/>
      <c r="AT585" s="145"/>
      <c r="AU585" s="145"/>
      <c r="AV585" s="145"/>
      <c r="AW585" s="145"/>
      <c r="AX585" s="145"/>
      <c r="AY585" s="145"/>
      <c r="AZ585" s="145"/>
      <c r="BA585" s="145"/>
      <c r="BB585" s="145"/>
      <c r="BC585" s="145"/>
      <c r="BD585" s="145"/>
      <c r="BE585" s="145"/>
      <c r="BF585" s="145"/>
      <c r="BG585" s="145"/>
      <c r="BH585" s="145"/>
      <c r="BI585" s="145"/>
      <c r="BJ585" s="145"/>
      <c r="BK585" s="145"/>
      <c r="BL585" s="145"/>
    </row>
    <row r="586" spans="27:64" x14ac:dyDescent="0.3"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145"/>
      <c r="AN586" s="145"/>
      <c r="AO586" s="145"/>
      <c r="AP586" s="145"/>
      <c r="AQ586" s="145"/>
      <c r="AR586" s="145"/>
      <c r="AS586" s="145"/>
      <c r="AT586" s="145"/>
      <c r="AU586" s="145"/>
      <c r="AV586" s="145"/>
      <c r="AW586" s="145"/>
      <c r="AX586" s="145"/>
      <c r="AY586" s="145"/>
      <c r="AZ586" s="145"/>
      <c r="BA586" s="145"/>
      <c r="BB586" s="145"/>
      <c r="BC586" s="145"/>
      <c r="BD586" s="145"/>
      <c r="BE586" s="145"/>
      <c r="BF586" s="145"/>
      <c r="BG586" s="145"/>
      <c r="BH586" s="145"/>
      <c r="BI586" s="145"/>
      <c r="BJ586" s="145"/>
      <c r="BK586" s="145"/>
      <c r="BL586" s="145"/>
    </row>
    <row r="587" spans="27:64" x14ac:dyDescent="0.3"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45"/>
      <c r="AV587" s="145"/>
      <c r="AW587" s="145"/>
      <c r="AX587" s="145"/>
      <c r="AY587" s="145"/>
      <c r="AZ587" s="145"/>
      <c r="BA587" s="145"/>
      <c r="BB587" s="145"/>
      <c r="BC587" s="145"/>
      <c r="BD587" s="145"/>
      <c r="BE587" s="145"/>
      <c r="BF587" s="145"/>
      <c r="BG587" s="145"/>
      <c r="BH587" s="145"/>
      <c r="BI587" s="145"/>
      <c r="BJ587" s="145"/>
      <c r="BK587" s="145"/>
      <c r="BL587" s="145"/>
    </row>
    <row r="588" spans="27:64" x14ac:dyDescent="0.3"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45"/>
      <c r="BA588" s="145"/>
      <c r="BB588" s="145"/>
      <c r="BC588" s="145"/>
      <c r="BD588" s="145"/>
      <c r="BE588" s="145"/>
      <c r="BF588" s="145"/>
      <c r="BG588" s="145"/>
      <c r="BH588" s="145"/>
      <c r="BI588" s="145"/>
      <c r="BJ588" s="145"/>
      <c r="BK588" s="145"/>
      <c r="BL588" s="145"/>
    </row>
    <row r="589" spans="27:64" x14ac:dyDescent="0.3"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45"/>
      <c r="AV589" s="145"/>
      <c r="AW589" s="145"/>
      <c r="AX589" s="145"/>
      <c r="AY589" s="145"/>
      <c r="AZ589" s="145"/>
      <c r="BA589" s="145"/>
      <c r="BB589" s="145"/>
      <c r="BC589" s="145"/>
      <c r="BD589" s="145"/>
      <c r="BE589" s="145"/>
      <c r="BF589" s="145"/>
      <c r="BG589" s="145"/>
      <c r="BH589" s="145"/>
      <c r="BI589" s="145"/>
      <c r="BJ589" s="145"/>
      <c r="BK589" s="145"/>
      <c r="BL589" s="145"/>
    </row>
    <row r="590" spans="27:64" x14ac:dyDescent="0.3"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145"/>
      <c r="AN590" s="145"/>
      <c r="AO590" s="145"/>
      <c r="AP590" s="145"/>
      <c r="AQ590" s="145"/>
      <c r="AR590" s="145"/>
      <c r="AS590" s="145"/>
      <c r="AT590" s="145"/>
      <c r="AU590" s="145"/>
      <c r="AV590" s="145"/>
      <c r="AW590" s="145"/>
      <c r="AX590" s="145"/>
      <c r="AY590" s="145"/>
      <c r="AZ590" s="145"/>
      <c r="BA590" s="145"/>
      <c r="BB590" s="145"/>
      <c r="BC590" s="145"/>
      <c r="BD590" s="145"/>
      <c r="BE590" s="145"/>
      <c r="BF590" s="145"/>
      <c r="BG590" s="145"/>
      <c r="BH590" s="145"/>
      <c r="BI590" s="145"/>
      <c r="BJ590" s="145"/>
      <c r="BK590" s="145"/>
      <c r="BL590" s="145"/>
    </row>
    <row r="591" spans="27:64" x14ac:dyDescent="0.3"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145"/>
      <c r="AN591" s="145"/>
      <c r="AO591" s="145"/>
      <c r="AP591" s="145"/>
      <c r="AQ591" s="145"/>
      <c r="AR591" s="145"/>
      <c r="AS591" s="145"/>
      <c r="AT591" s="145"/>
      <c r="AU591" s="145"/>
      <c r="AV591" s="145"/>
      <c r="AW591" s="145"/>
      <c r="AX591" s="145"/>
      <c r="AY591" s="145"/>
      <c r="AZ591" s="145"/>
      <c r="BA591" s="145"/>
      <c r="BB591" s="145"/>
      <c r="BC591" s="145"/>
      <c r="BD591" s="145"/>
      <c r="BE591" s="145"/>
      <c r="BF591" s="145"/>
      <c r="BG591" s="145"/>
      <c r="BH591" s="145"/>
      <c r="BI591" s="145"/>
      <c r="BJ591" s="145"/>
      <c r="BK591" s="145"/>
      <c r="BL591" s="145"/>
    </row>
    <row r="592" spans="27:64" x14ac:dyDescent="0.3"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145"/>
      <c r="AN592" s="145"/>
      <c r="AO592" s="145"/>
      <c r="AP592" s="145"/>
      <c r="AQ592" s="145"/>
      <c r="AR592" s="145"/>
      <c r="AS592" s="145"/>
      <c r="AT592" s="145"/>
      <c r="AU592" s="145"/>
      <c r="AV592" s="145"/>
      <c r="AW592" s="145"/>
      <c r="AX592" s="145"/>
      <c r="AY592" s="145"/>
      <c r="AZ592" s="145"/>
      <c r="BA592" s="145"/>
      <c r="BB592" s="145"/>
      <c r="BC592" s="145"/>
      <c r="BD592" s="145"/>
      <c r="BE592" s="145"/>
      <c r="BF592" s="145"/>
      <c r="BG592" s="145"/>
      <c r="BH592" s="145"/>
      <c r="BI592" s="145"/>
      <c r="BJ592" s="145"/>
      <c r="BK592" s="145"/>
      <c r="BL592" s="145"/>
    </row>
    <row r="593" spans="27:64" x14ac:dyDescent="0.3"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145"/>
      <c r="AN593" s="145"/>
      <c r="AO593" s="145"/>
      <c r="AP593" s="145"/>
      <c r="AQ593" s="145"/>
      <c r="AR593" s="145"/>
      <c r="AS593" s="145"/>
      <c r="AT593" s="145"/>
      <c r="AU593" s="145"/>
      <c r="AV593" s="145"/>
      <c r="AW593" s="145"/>
      <c r="AX593" s="145"/>
      <c r="AY593" s="145"/>
      <c r="AZ593" s="145"/>
      <c r="BA593" s="145"/>
      <c r="BB593" s="145"/>
      <c r="BC593" s="145"/>
      <c r="BD593" s="145"/>
      <c r="BE593" s="145"/>
      <c r="BF593" s="145"/>
      <c r="BG593" s="145"/>
      <c r="BH593" s="145"/>
      <c r="BI593" s="145"/>
      <c r="BJ593" s="145"/>
      <c r="BK593" s="145"/>
      <c r="BL593" s="145"/>
    </row>
    <row r="594" spans="27:64" x14ac:dyDescent="0.3"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145"/>
      <c r="AN594" s="145"/>
      <c r="AO594" s="145"/>
      <c r="AP594" s="145"/>
      <c r="AQ594" s="145"/>
      <c r="AR594" s="145"/>
      <c r="AS594" s="145"/>
      <c r="AT594" s="145"/>
      <c r="AU594" s="145"/>
      <c r="AV594" s="145"/>
      <c r="AW594" s="145"/>
      <c r="AX594" s="145"/>
      <c r="AY594" s="145"/>
      <c r="AZ594" s="145"/>
      <c r="BA594" s="145"/>
      <c r="BB594" s="145"/>
      <c r="BC594" s="145"/>
      <c r="BD594" s="145"/>
      <c r="BE594" s="145"/>
      <c r="BF594" s="145"/>
      <c r="BG594" s="145"/>
      <c r="BH594" s="145"/>
      <c r="BI594" s="145"/>
      <c r="BJ594" s="145"/>
      <c r="BK594" s="145"/>
      <c r="BL594" s="145"/>
    </row>
    <row r="595" spans="27:64" x14ac:dyDescent="0.3"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5"/>
      <c r="AU595" s="145"/>
      <c r="AV595" s="145"/>
      <c r="AW595" s="145"/>
      <c r="AX595" s="145"/>
      <c r="AY595" s="145"/>
      <c r="AZ595" s="145"/>
      <c r="BA595" s="145"/>
      <c r="BB595" s="145"/>
      <c r="BC595" s="145"/>
      <c r="BD595" s="145"/>
      <c r="BE595" s="145"/>
      <c r="BF595" s="145"/>
      <c r="BG595" s="145"/>
      <c r="BH595" s="145"/>
      <c r="BI595" s="145"/>
      <c r="BJ595" s="145"/>
      <c r="BK595" s="145"/>
      <c r="BL595" s="145"/>
    </row>
    <row r="596" spans="27:64" x14ac:dyDescent="0.3"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145"/>
      <c r="AN596" s="145"/>
      <c r="AO596" s="145"/>
      <c r="AP596" s="145"/>
      <c r="AQ596" s="145"/>
      <c r="AR596" s="145"/>
      <c r="AS596" s="145"/>
      <c r="AT596" s="145"/>
      <c r="AU596" s="145"/>
      <c r="AV596" s="145"/>
      <c r="AW596" s="145"/>
      <c r="AX596" s="145"/>
      <c r="AY596" s="145"/>
      <c r="AZ596" s="145"/>
      <c r="BA596" s="145"/>
      <c r="BB596" s="145"/>
      <c r="BC596" s="145"/>
      <c r="BD596" s="145"/>
      <c r="BE596" s="145"/>
      <c r="BF596" s="145"/>
      <c r="BG596" s="145"/>
      <c r="BH596" s="145"/>
      <c r="BI596" s="145"/>
      <c r="BJ596" s="145"/>
      <c r="BK596" s="145"/>
      <c r="BL596" s="145"/>
    </row>
    <row r="597" spans="27:64" x14ac:dyDescent="0.3"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145"/>
      <c r="AN597" s="145"/>
      <c r="AO597" s="145"/>
      <c r="AP597" s="145"/>
      <c r="AQ597" s="145"/>
      <c r="AR597" s="145"/>
      <c r="AS597" s="145"/>
      <c r="AT597" s="145"/>
      <c r="AU597" s="145"/>
      <c r="AV597" s="145"/>
      <c r="AW597" s="145"/>
      <c r="AX597" s="145"/>
      <c r="AY597" s="145"/>
      <c r="AZ597" s="145"/>
      <c r="BA597" s="145"/>
      <c r="BB597" s="145"/>
      <c r="BC597" s="145"/>
      <c r="BD597" s="145"/>
      <c r="BE597" s="145"/>
      <c r="BF597" s="145"/>
      <c r="BG597" s="145"/>
      <c r="BH597" s="145"/>
      <c r="BI597" s="145"/>
      <c r="BJ597" s="145"/>
      <c r="BK597" s="145"/>
      <c r="BL597" s="145"/>
    </row>
    <row r="598" spans="27:64" x14ac:dyDescent="0.3"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145"/>
      <c r="AN598" s="145"/>
      <c r="AO598" s="145"/>
      <c r="AP598" s="145"/>
      <c r="AQ598" s="145"/>
      <c r="AR598" s="145"/>
      <c r="AS598" s="145"/>
      <c r="AT598" s="145"/>
      <c r="AU598" s="145"/>
      <c r="AV598" s="145"/>
      <c r="AW598" s="145"/>
      <c r="AX598" s="145"/>
      <c r="AY598" s="145"/>
      <c r="AZ598" s="145"/>
      <c r="BA598" s="145"/>
      <c r="BB598" s="145"/>
      <c r="BC598" s="145"/>
      <c r="BD598" s="145"/>
      <c r="BE598" s="145"/>
      <c r="BF598" s="145"/>
      <c r="BG598" s="145"/>
      <c r="BH598" s="145"/>
      <c r="BI598" s="145"/>
      <c r="BJ598" s="145"/>
      <c r="BK598" s="145"/>
      <c r="BL598" s="145"/>
    </row>
    <row r="599" spans="27:64" x14ac:dyDescent="0.3"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145"/>
      <c r="AN599" s="145"/>
      <c r="AO599" s="145"/>
      <c r="AP599" s="145"/>
      <c r="AQ599" s="145"/>
      <c r="AR599" s="145"/>
      <c r="AS599" s="145"/>
      <c r="AT599" s="145"/>
      <c r="AU599" s="145"/>
      <c r="AV599" s="145"/>
      <c r="AW599" s="145"/>
      <c r="AX599" s="145"/>
      <c r="AY599" s="145"/>
      <c r="AZ599" s="145"/>
      <c r="BA599" s="145"/>
      <c r="BB599" s="145"/>
      <c r="BC599" s="145"/>
      <c r="BD599" s="145"/>
      <c r="BE599" s="145"/>
      <c r="BF599" s="145"/>
      <c r="BG599" s="145"/>
      <c r="BH599" s="145"/>
      <c r="BI599" s="145"/>
      <c r="BJ599" s="145"/>
      <c r="BK599" s="145"/>
      <c r="BL599" s="145"/>
    </row>
    <row r="600" spans="27:64" x14ac:dyDescent="0.3"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  <c r="BA600" s="145"/>
      <c r="BB600" s="145"/>
      <c r="BC600" s="145"/>
      <c r="BD600" s="145"/>
      <c r="BE600" s="145"/>
      <c r="BF600" s="145"/>
      <c r="BG600" s="145"/>
      <c r="BH600" s="145"/>
      <c r="BI600" s="145"/>
      <c r="BJ600" s="145"/>
      <c r="BK600" s="145"/>
      <c r="BL600" s="145"/>
    </row>
    <row r="601" spans="27:64" x14ac:dyDescent="0.3"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45"/>
      <c r="AV601" s="145"/>
      <c r="AW601" s="145"/>
      <c r="AX601" s="145"/>
      <c r="AY601" s="145"/>
      <c r="AZ601" s="145"/>
      <c r="BA601" s="145"/>
      <c r="BB601" s="145"/>
      <c r="BC601" s="145"/>
      <c r="BD601" s="145"/>
      <c r="BE601" s="145"/>
      <c r="BF601" s="145"/>
      <c r="BG601" s="145"/>
      <c r="BH601" s="145"/>
      <c r="BI601" s="145"/>
      <c r="BJ601" s="145"/>
      <c r="BK601" s="145"/>
      <c r="BL601" s="145"/>
    </row>
    <row r="602" spans="27:64" x14ac:dyDescent="0.3"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  <c r="AV602" s="145"/>
      <c r="AW602" s="145"/>
      <c r="AX602" s="145"/>
      <c r="AY602" s="145"/>
      <c r="AZ602" s="145"/>
      <c r="BA602" s="145"/>
      <c r="BB602" s="145"/>
      <c r="BC602" s="145"/>
      <c r="BD602" s="145"/>
      <c r="BE602" s="145"/>
      <c r="BF602" s="145"/>
      <c r="BG602" s="145"/>
      <c r="BH602" s="145"/>
      <c r="BI602" s="145"/>
      <c r="BJ602" s="145"/>
      <c r="BK602" s="145"/>
      <c r="BL602" s="145"/>
    </row>
    <row r="603" spans="27:64" x14ac:dyDescent="0.3"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  <c r="BA603" s="145"/>
      <c r="BB603" s="145"/>
      <c r="BC603" s="145"/>
      <c r="BD603" s="145"/>
      <c r="BE603" s="145"/>
      <c r="BF603" s="145"/>
      <c r="BG603" s="145"/>
      <c r="BH603" s="145"/>
      <c r="BI603" s="145"/>
      <c r="BJ603" s="145"/>
      <c r="BK603" s="145"/>
      <c r="BL603" s="145"/>
    </row>
    <row r="604" spans="27:64" x14ac:dyDescent="0.3"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  <c r="BA604" s="145"/>
      <c r="BB604" s="145"/>
      <c r="BC604" s="145"/>
      <c r="BD604" s="145"/>
      <c r="BE604" s="145"/>
      <c r="BF604" s="145"/>
      <c r="BG604" s="145"/>
      <c r="BH604" s="145"/>
      <c r="BI604" s="145"/>
      <c r="BJ604" s="145"/>
      <c r="BK604" s="145"/>
      <c r="BL604" s="145"/>
    </row>
    <row r="605" spans="27:64" x14ac:dyDescent="0.3"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45"/>
      <c r="AV605" s="145"/>
      <c r="AW605" s="145"/>
      <c r="AX605" s="145"/>
      <c r="AY605" s="145"/>
      <c r="AZ605" s="145"/>
      <c r="BA605" s="145"/>
      <c r="BB605" s="145"/>
      <c r="BC605" s="145"/>
      <c r="BD605" s="145"/>
      <c r="BE605" s="145"/>
      <c r="BF605" s="145"/>
      <c r="BG605" s="145"/>
      <c r="BH605" s="145"/>
      <c r="BI605" s="145"/>
      <c r="BJ605" s="145"/>
      <c r="BK605" s="145"/>
      <c r="BL605" s="145"/>
    </row>
    <row r="606" spans="27:64" x14ac:dyDescent="0.3"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45"/>
      <c r="AV606" s="145"/>
      <c r="AW606" s="145"/>
      <c r="AX606" s="145"/>
      <c r="AY606" s="145"/>
      <c r="AZ606" s="145"/>
      <c r="BA606" s="145"/>
      <c r="BB606" s="145"/>
      <c r="BC606" s="145"/>
      <c r="BD606" s="145"/>
      <c r="BE606" s="145"/>
      <c r="BF606" s="145"/>
      <c r="BG606" s="145"/>
      <c r="BH606" s="145"/>
      <c r="BI606" s="145"/>
      <c r="BJ606" s="145"/>
      <c r="BK606" s="145"/>
      <c r="BL606" s="145"/>
    </row>
    <row r="607" spans="27:64" x14ac:dyDescent="0.3"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  <c r="BB607" s="145"/>
      <c r="BC607" s="145"/>
      <c r="BD607" s="145"/>
      <c r="BE607" s="145"/>
      <c r="BF607" s="145"/>
      <c r="BG607" s="145"/>
      <c r="BH607" s="145"/>
      <c r="BI607" s="145"/>
      <c r="BJ607" s="145"/>
      <c r="BK607" s="145"/>
      <c r="BL607" s="145"/>
    </row>
    <row r="608" spans="27:64" x14ac:dyDescent="0.3"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45"/>
      <c r="BA608" s="145"/>
      <c r="BB608" s="145"/>
      <c r="BC608" s="145"/>
      <c r="BD608" s="145"/>
      <c r="BE608" s="145"/>
      <c r="BF608" s="145"/>
      <c r="BG608" s="145"/>
      <c r="BH608" s="145"/>
      <c r="BI608" s="145"/>
      <c r="BJ608" s="145"/>
      <c r="BK608" s="145"/>
      <c r="BL608" s="145"/>
    </row>
    <row r="609" spans="27:64" x14ac:dyDescent="0.3"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145"/>
      <c r="AN609" s="145"/>
      <c r="AO609" s="145"/>
      <c r="AP609" s="145"/>
      <c r="AQ609" s="145"/>
      <c r="AR609" s="145"/>
      <c r="AS609" s="145"/>
      <c r="AT609" s="145"/>
      <c r="AU609" s="145"/>
      <c r="AV609" s="145"/>
      <c r="AW609" s="145"/>
      <c r="AX609" s="145"/>
      <c r="AY609" s="145"/>
      <c r="AZ609" s="145"/>
      <c r="BA609" s="145"/>
      <c r="BB609" s="145"/>
      <c r="BC609" s="145"/>
      <c r="BD609" s="145"/>
      <c r="BE609" s="145"/>
      <c r="BF609" s="145"/>
      <c r="BG609" s="145"/>
      <c r="BH609" s="145"/>
      <c r="BI609" s="145"/>
      <c r="BJ609" s="145"/>
      <c r="BK609" s="145"/>
      <c r="BL609" s="145"/>
    </row>
    <row r="610" spans="27:64" x14ac:dyDescent="0.3"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145"/>
      <c r="AN610" s="145"/>
      <c r="AO610" s="145"/>
      <c r="AP610" s="145"/>
      <c r="AQ610" s="145"/>
      <c r="AR610" s="145"/>
      <c r="AS610" s="145"/>
      <c r="AT610" s="145"/>
      <c r="AU610" s="145"/>
      <c r="AV610" s="145"/>
      <c r="AW610" s="145"/>
      <c r="AX610" s="145"/>
      <c r="AY610" s="145"/>
      <c r="AZ610" s="145"/>
      <c r="BA610" s="145"/>
      <c r="BB610" s="145"/>
      <c r="BC610" s="145"/>
      <c r="BD610" s="145"/>
      <c r="BE610" s="145"/>
      <c r="BF610" s="145"/>
      <c r="BG610" s="145"/>
      <c r="BH610" s="145"/>
      <c r="BI610" s="145"/>
      <c r="BJ610" s="145"/>
      <c r="BK610" s="145"/>
      <c r="BL610" s="145"/>
    </row>
    <row r="611" spans="27:64" x14ac:dyDescent="0.3"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145"/>
      <c r="AN611" s="145"/>
      <c r="AO611" s="145"/>
      <c r="AP611" s="145"/>
      <c r="AQ611" s="145"/>
      <c r="AR611" s="145"/>
      <c r="AS611" s="145"/>
      <c r="AT611" s="145"/>
      <c r="AU611" s="145"/>
      <c r="AV611" s="145"/>
      <c r="AW611" s="145"/>
      <c r="AX611" s="145"/>
      <c r="AY611" s="145"/>
      <c r="AZ611" s="145"/>
      <c r="BA611" s="145"/>
      <c r="BB611" s="145"/>
      <c r="BC611" s="145"/>
      <c r="BD611" s="145"/>
      <c r="BE611" s="145"/>
      <c r="BF611" s="145"/>
      <c r="BG611" s="145"/>
      <c r="BH611" s="145"/>
      <c r="BI611" s="145"/>
      <c r="BJ611" s="145"/>
      <c r="BK611" s="145"/>
      <c r="BL611" s="145"/>
    </row>
    <row r="612" spans="27:64" x14ac:dyDescent="0.3"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145"/>
      <c r="AN612" s="145"/>
      <c r="AO612" s="145"/>
      <c r="AP612" s="145"/>
      <c r="AQ612" s="145"/>
      <c r="AR612" s="145"/>
      <c r="AS612" s="145"/>
      <c r="AT612" s="145"/>
      <c r="AU612" s="145"/>
      <c r="AV612" s="145"/>
      <c r="AW612" s="145"/>
      <c r="AX612" s="145"/>
      <c r="AY612" s="145"/>
      <c r="AZ612" s="145"/>
      <c r="BA612" s="145"/>
      <c r="BB612" s="145"/>
      <c r="BC612" s="145"/>
      <c r="BD612" s="145"/>
      <c r="BE612" s="145"/>
      <c r="BF612" s="145"/>
      <c r="BG612" s="145"/>
      <c r="BH612" s="145"/>
      <c r="BI612" s="145"/>
      <c r="BJ612" s="145"/>
      <c r="BK612" s="145"/>
      <c r="BL612" s="145"/>
    </row>
    <row r="613" spans="27:64" x14ac:dyDescent="0.3"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145"/>
      <c r="AN613" s="145"/>
      <c r="AO613" s="145"/>
      <c r="AP613" s="145"/>
      <c r="AQ613" s="145"/>
      <c r="AR613" s="145"/>
      <c r="AS613" s="145"/>
      <c r="AT613" s="145"/>
      <c r="AU613" s="145"/>
      <c r="AV613" s="145"/>
      <c r="AW613" s="145"/>
      <c r="AX613" s="145"/>
      <c r="AY613" s="145"/>
      <c r="AZ613" s="145"/>
      <c r="BA613" s="145"/>
      <c r="BB613" s="145"/>
      <c r="BC613" s="145"/>
      <c r="BD613" s="145"/>
      <c r="BE613" s="145"/>
      <c r="BF613" s="145"/>
      <c r="BG613" s="145"/>
      <c r="BH613" s="145"/>
      <c r="BI613" s="145"/>
      <c r="BJ613" s="145"/>
      <c r="BK613" s="145"/>
      <c r="BL613" s="145"/>
    </row>
    <row r="614" spans="27:64" x14ac:dyDescent="0.3"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145"/>
      <c r="AN614" s="145"/>
      <c r="AO614" s="145"/>
      <c r="AP614" s="145"/>
      <c r="AQ614" s="145"/>
      <c r="AR614" s="145"/>
      <c r="AS614" s="145"/>
      <c r="AT614" s="145"/>
      <c r="AU614" s="145"/>
      <c r="AV614" s="145"/>
      <c r="AW614" s="145"/>
      <c r="AX614" s="145"/>
      <c r="AY614" s="145"/>
      <c r="AZ614" s="145"/>
      <c r="BA614" s="145"/>
      <c r="BB614" s="145"/>
      <c r="BC614" s="145"/>
      <c r="BD614" s="145"/>
      <c r="BE614" s="145"/>
      <c r="BF614" s="145"/>
      <c r="BG614" s="145"/>
      <c r="BH614" s="145"/>
      <c r="BI614" s="145"/>
      <c r="BJ614" s="145"/>
      <c r="BK614" s="145"/>
      <c r="BL614" s="145"/>
    </row>
    <row r="615" spans="27:64" x14ac:dyDescent="0.3"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145"/>
      <c r="AN615" s="145"/>
      <c r="AO615" s="145"/>
      <c r="AP615" s="145"/>
      <c r="AQ615" s="145"/>
      <c r="AR615" s="145"/>
      <c r="AS615" s="145"/>
      <c r="AT615" s="145"/>
      <c r="AU615" s="145"/>
      <c r="AV615" s="145"/>
      <c r="AW615" s="145"/>
      <c r="AX615" s="145"/>
      <c r="AY615" s="145"/>
      <c r="AZ615" s="145"/>
      <c r="BA615" s="145"/>
      <c r="BB615" s="145"/>
      <c r="BC615" s="145"/>
      <c r="BD615" s="145"/>
      <c r="BE615" s="145"/>
      <c r="BF615" s="145"/>
      <c r="BG615" s="145"/>
      <c r="BH615" s="145"/>
      <c r="BI615" s="145"/>
      <c r="BJ615" s="145"/>
      <c r="BK615" s="145"/>
      <c r="BL615" s="145"/>
    </row>
    <row r="616" spans="27:64" x14ac:dyDescent="0.3"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145"/>
      <c r="AN616" s="145"/>
      <c r="AO616" s="145"/>
      <c r="AP616" s="145"/>
      <c r="AQ616" s="145"/>
      <c r="AR616" s="145"/>
      <c r="AS616" s="145"/>
      <c r="AT616" s="145"/>
      <c r="AU616" s="145"/>
      <c r="AV616" s="145"/>
      <c r="AW616" s="145"/>
      <c r="AX616" s="145"/>
      <c r="AY616" s="145"/>
      <c r="AZ616" s="145"/>
      <c r="BA616" s="145"/>
      <c r="BB616" s="145"/>
      <c r="BC616" s="145"/>
      <c r="BD616" s="145"/>
      <c r="BE616" s="145"/>
      <c r="BF616" s="145"/>
      <c r="BG616" s="145"/>
      <c r="BH616" s="145"/>
      <c r="BI616" s="145"/>
      <c r="BJ616" s="145"/>
      <c r="BK616" s="145"/>
      <c r="BL616" s="145"/>
    </row>
    <row r="617" spans="27:64" x14ac:dyDescent="0.3"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145"/>
      <c r="AN617" s="145"/>
      <c r="AO617" s="145"/>
      <c r="AP617" s="145"/>
      <c r="AQ617" s="145"/>
      <c r="AR617" s="145"/>
      <c r="AS617" s="145"/>
      <c r="AT617" s="145"/>
      <c r="AU617" s="145"/>
      <c r="AV617" s="145"/>
      <c r="AW617" s="145"/>
      <c r="AX617" s="145"/>
      <c r="AY617" s="145"/>
      <c r="AZ617" s="145"/>
      <c r="BA617" s="145"/>
      <c r="BB617" s="145"/>
      <c r="BC617" s="145"/>
      <c r="BD617" s="145"/>
      <c r="BE617" s="145"/>
      <c r="BF617" s="145"/>
      <c r="BG617" s="145"/>
      <c r="BH617" s="145"/>
      <c r="BI617" s="145"/>
      <c r="BJ617" s="145"/>
      <c r="BK617" s="145"/>
      <c r="BL617" s="145"/>
    </row>
    <row r="618" spans="27:64" x14ac:dyDescent="0.3"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  <c r="AU618" s="145"/>
      <c r="AV618" s="145"/>
      <c r="AW618" s="145"/>
      <c r="AX618" s="145"/>
      <c r="AY618" s="145"/>
      <c r="AZ618" s="145"/>
      <c r="BA618" s="145"/>
      <c r="BB618" s="145"/>
      <c r="BC618" s="145"/>
      <c r="BD618" s="145"/>
      <c r="BE618" s="145"/>
      <c r="BF618" s="145"/>
      <c r="BG618" s="145"/>
      <c r="BH618" s="145"/>
      <c r="BI618" s="145"/>
      <c r="BJ618" s="145"/>
      <c r="BK618" s="145"/>
      <c r="BL618" s="145"/>
    </row>
    <row r="619" spans="27:64" x14ac:dyDescent="0.3"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45"/>
      <c r="BA619" s="145"/>
      <c r="BB619" s="145"/>
      <c r="BC619" s="145"/>
      <c r="BD619" s="145"/>
      <c r="BE619" s="145"/>
      <c r="BF619" s="145"/>
      <c r="BG619" s="145"/>
      <c r="BH619" s="145"/>
      <c r="BI619" s="145"/>
      <c r="BJ619" s="145"/>
      <c r="BK619" s="145"/>
      <c r="BL619" s="145"/>
    </row>
    <row r="620" spans="27:64" x14ac:dyDescent="0.3"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  <c r="BA620" s="145"/>
      <c r="BB620" s="145"/>
      <c r="BC620" s="145"/>
      <c r="BD620" s="145"/>
      <c r="BE620" s="145"/>
      <c r="BF620" s="145"/>
      <c r="BG620" s="145"/>
      <c r="BH620" s="145"/>
      <c r="BI620" s="145"/>
      <c r="BJ620" s="145"/>
      <c r="BK620" s="145"/>
      <c r="BL620" s="145"/>
    </row>
    <row r="621" spans="27:64" x14ac:dyDescent="0.3"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  <c r="AU621" s="145"/>
      <c r="AV621" s="145"/>
      <c r="AW621" s="145"/>
      <c r="AX621" s="145"/>
      <c r="AY621" s="145"/>
      <c r="AZ621" s="145"/>
      <c r="BA621" s="145"/>
      <c r="BB621" s="145"/>
      <c r="BC621" s="145"/>
      <c r="BD621" s="145"/>
      <c r="BE621" s="145"/>
      <c r="BF621" s="145"/>
      <c r="BG621" s="145"/>
      <c r="BH621" s="145"/>
      <c r="BI621" s="145"/>
      <c r="BJ621" s="145"/>
      <c r="BK621" s="145"/>
      <c r="BL621" s="145"/>
    </row>
    <row r="622" spans="27:64" x14ac:dyDescent="0.3"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  <c r="AU622" s="145"/>
      <c r="AV622" s="145"/>
      <c r="AW622" s="145"/>
      <c r="AX622" s="145"/>
      <c r="AY622" s="145"/>
      <c r="AZ622" s="145"/>
      <c r="BA622" s="145"/>
      <c r="BB622" s="145"/>
      <c r="BC622" s="145"/>
      <c r="BD622" s="145"/>
      <c r="BE622" s="145"/>
      <c r="BF622" s="145"/>
      <c r="BG622" s="145"/>
      <c r="BH622" s="145"/>
      <c r="BI622" s="145"/>
      <c r="BJ622" s="145"/>
      <c r="BK622" s="145"/>
      <c r="BL622" s="145"/>
    </row>
    <row r="623" spans="27:64" x14ac:dyDescent="0.3"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  <c r="AV623" s="145"/>
      <c r="AW623" s="145"/>
      <c r="AX623" s="145"/>
      <c r="AY623" s="145"/>
      <c r="AZ623" s="145"/>
      <c r="BA623" s="145"/>
      <c r="BB623" s="145"/>
      <c r="BC623" s="145"/>
      <c r="BD623" s="145"/>
      <c r="BE623" s="145"/>
      <c r="BF623" s="145"/>
      <c r="BG623" s="145"/>
      <c r="BH623" s="145"/>
      <c r="BI623" s="145"/>
      <c r="BJ623" s="145"/>
      <c r="BK623" s="145"/>
      <c r="BL623" s="145"/>
    </row>
    <row r="624" spans="27:64" x14ac:dyDescent="0.3"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  <c r="AV624" s="145"/>
      <c r="AW624" s="145"/>
      <c r="AX624" s="145"/>
      <c r="AY624" s="145"/>
      <c r="AZ624" s="145"/>
      <c r="BA624" s="145"/>
      <c r="BB624" s="145"/>
      <c r="BC624" s="145"/>
      <c r="BD624" s="145"/>
      <c r="BE624" s="145"/>
      <c r="BF624" s="145"/>
      <c r="BG624" s="145"/>
      <c r="BH624" s="145"/>
      <c r="BI624" s="145"/>
      <c r="BJ624" s="145"/>
      <c r="BK624" s="145"/>
      <c r="BL624" s="145"/>
    </row>
    <row r="625" spans="27:64" x14ac:dyDescent="0.3"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  <c r="AU625" s="145"/>
      <c r="AV625" s="145"/>
      <c r="AW625" s="145"/>
      <c r="AX625" s="145"/>
      <c r="AY625" s="145"/>
      <c r="AZ625" s="145"/>
      <c r="BA625" s="145"/>
      <c r="BB625" s="145"/>
      <c r="BC625" s="145"/>
      <c r="BD625" s="145"/>
      <c r="BE625" s="145"/>
      <c r="BF625" s="145"/>
      <c r="BG625" s="145"/>
      <c r="BH625" s="145"/>
      <c r="BI625" s="145"/>
      <c r="BJ625" s="145"/>
      <c r="BK625" s="145"/>
      <c r="BL625" s="145"/>
    </row>
    <row r="626" spans="27:64" x14ac:dyDescent="0.3"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145"/>
      <c r="AN626" s="145"/>
      <c r="AO626" s="145"/>
      <c r="AP626" s="145"/>
      <c r="AQ626" s="145"/>
      <c r="AR626" s="145"/>
      <c r="AS626" s="145"/>
      <c r="AT626" s="145"/>
      <c r="AU626" s="145"/>
      <c r="AV626" s="145"/>
      <c r="AW626" s="145"/>
      <c r="AX626" s="145"/>
      <c r="AY626" s="145"/>
      <c r="AZ626" s="145"/>
      <c r="BA626" s="145"/>
      <c r="BB626" s="145"/>
      <c r="BC626" s="145"/>
      <c r="BD626" s="145"/>
      <c r="BE626" s="145"/>
      <c r="BF626" s="145"/>
      <c r="BG626" s="145"/>
      <c r="BH626" s="145"/>
      <c r="BI626" s="145"/>
      <c r="BJ626" s="145"/>
      <c r="BK626" s="145"/>
      <c r="BL626" s="145"/>
    </row>
    <row r="627" spans="27:64" x14ac:dyDescent="0.3"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145"/>
      <c r="AN627" s="145"/>
      <c r="AO627" s="145"/>
      <c r="AP627" s="145"/>
      <c r="AQ627" s="145"/>
      <c r="AR627" s="145"/>
      <c r="AS627" s="145"/>
      <c r="AT627" s="145"/>
      <c r="AU627" s="145"/>
      <c r="AV627" s="145"/>
      <c r="AW627" s="145"/>
      <c r="AX627" s="145"/>
      <c r="AY627" s="145"/>
      <c r="AZ627" s="145"/>
      <c r="BA627" s="145"/>
      <c r="BB627" s="145"/>
      <c r="BC627" s="145"/>
      <c r="BD627" s="145"/>
      <c r="BE627" s="145"/>
      <c r="BF627" s="145"/>
      <c r="BG627" s="145"/>
      <c r="BH627" s="145"/>
      <c r="BI627" s="145"/>
      <c r="BJ627" s="145"/>
      <c r="BK627" s="145"/>
      <c r="BL627" s="145"/>
    </row>
    <row r="628" spans="27:64" x14ac:dyDescent="0.3"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145"/>
      <c r="AN628" s="145"/>
      <c r="AO628" s="145"/>
      <c r="AP628" s="145"/>
      <c r="AQ628" s="145"/>
      <c r="AR628" s="145"/>
      <c r="AS628" s="145"/>
      <c r="AT628" s="145"/>
      <c r="AU628" s="145"/>
      <c r="AV628" s="145"/>
      <c r="AW628" s="145"/>
      <c r="AX628" s="145"/>
      <c r="AY628" s="145"/>
      <c r="AZ628" s="145"/>
      <c r="BA628" s="145"/>
      <c r="BB628" s="145"/>
      <c r="BC628" s="145"/>
      <c r="BD628" s="145"/>
      <c r="BE628" s="145"/>
      <c r="BF628" s="145"/>
      <c r="BG628" s="145"/>
      <c r="BH628" s="145"/>
      <c r="BI628" s="145"/>
      <c r="BJ628" s="145"/>
      <c r="BK628" s="145"/>
      <c r="BL628" s="145"/>
    </row>
    <row r="629" spans="27:64" x14ac:dyDescent="0.3"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145"/>
      <c r="AN629" s="145"/>
      <c r="AO629" s="145"/>
      <c r="AP629" s="145"/>
      <c r="AQ629" s="145"/>
      <c r="AR629" s="145"/>
      <c r="AS629" s="145"/>
      <c r="AT629" s="145"/>
      <c r="AU629" s="145"/>
      <c r="AV629" s="145"/>
      <c r="AW629" s="145"/>
      <c r="AX629" s="145"/>
      <c r="AY629" s="145"/>
      <c r="AZ629" s="145"/>
      <c r="BA629" s="145"/>
      <c r="BB629" s="145"/>
      <c r="BC629" s="145"/>
      <c r="BD629" s="145"/>
      <c r="BE629" s="145"/>
      <c r="BF629" s="145"/>
      <c r="BG629" s="145"/>
      <c r="BH629" s="145"/>
      <c r="BI629" s="145"/>
      <c r="BJ629" s="145"/>
      <c r="BK629" s="145"/>
      <c r="BL629" s="145"/>
    </row>
    <row r="630" spans="27:64" x14ac:dyDescent="0.3"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145"/>
      <c r="AN630" s="145"/>
      <c r="AO630" s="145"/>
      <c r="AP630" s="145"/>
      <c r="AQ630" s="145"/>
      <c r="AR630" s="145"/>
      <c r="AS630" s="145"/>
      <c r="AT630" s="145"/>
      <c r="AU630" s="145"/>
      <c r="AV630" s="145"/>
      <c r="AW630" s="145"/>
      <c r="AX630" s="145"/>
      <c r="AY630" s="145"/>
      <c r="AZ630" s="145"/>
      <c r="BA630" s="145"/>
      <c r="BB630" s="145"/>
      <c r="BC630" s="145"/>
      <c r="BD630" s="145"/>
      <c r="BE630" s="145"/>
      <c r="BF630" s="145"/>
      <c r="BG630" s="145"/>
      <c r="BH630" s="145"/>
      <c r="BI630" s="145"/>
      <c r="BJ630" s="145"/>
      <c r="BK630" s="145"/>
      <c r="BL630" s="145"/>
    </row>
    <row r="631" spans="27:64" x14ac:dyDescent="0.3"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  <c r="BA631" s="145"/>
      <c r="BB631" s="145"/>
      <c r="BC631" s="145"/>
      <c r="BD631" s="145"/>
      <c r="BE631" s="145"/>
      <c r="BF631" s="145"/>
      <c r="BG631" s="145"/>
      <c r="BH631" s="145"/>
      <c r="BI631" s="145"/>
      <c r="BJ631" s="145"/>
      <c r="BK631" s="145"/>
      <c r="BL631" s="145"/>
    </row>
    <row r="632" spans="27:64" x14ac:dyDescent="0.3"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  <c r="BA632" s="145"/>
      <c r="BB632" s="145"/>
      <c r="BC632" s="145"/>
      <c r="BD632" s="145"/>
      <c r="BE632" s="145"/>
      <c r="BF632" s="145"/>
      <c r="BG632" s="145"/>
      <c r="BH632" s="145"/>
      <c r="BI632" s="145"/>
      <c r="BJ632" s="145"/>
      <c r="BK632" s="145"/>
      <c r="BL632" s="145"/>
    </row>
    <row r="633" spans="27:64" x14ac:dyDescent="0.3"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  <c r="BA633" s="145"/>
      <c r="BB633" s="145"/>
      <c r="BC633" s="145"/>
      <c r="BD633" s="145"/>
      <c r="BE633" s="145"/>
      <c r="BF633" s="145"/>
      <c r="BG633" s="145"/>
      <c r="BH633" s="145"/>
      <c r="BI633" s="145"/>
      <c r="BJ633" s="145"/>
      <c r="BK633" s="145"/>
      <c r="BL633" s="145"/>
    </row>
    <row r="634" spans="27:64" x14ac:dyDescent="0.3"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  <c r="BA634" s="145"/>
      <c r="BB634" s="145"/>
      <c r="BC634" s="145"/>
      <c r="BD634" s="145"/>
      <c r="BE634" s="145"/>
      <c r="BF634" s="145"/>
      <c r="BG634" s="145"/>
      <c r="BH634" s="145"/>
      <c r="BI634" s="145"/>
      <c r="BJ634" s="145"/>
      <c r="BK634" s="145"/>
      <c r="BL634" s="145"/>
    </row>
    <row r="635" spans="27:64" x14ac:dyDescent="0.3"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  <c r="BA635" s="145"/>
      <c r="BB635" s="145"/>
      <c r="BC635" s="145"/>
      <c r="BD635" s="145"/>
      <c r="BE635" s="145"/>
      <c r="BF635" s="145"/>
      <c r="BG635" s="145"/>
      <c r="BH635" s="145"/>
      <c r="BI635" s="145"/>
      <c r="BJ635" s="145"/>
      <c r="BK635" s="145"/>
      <c r="BL635" s="145"/>
    </row>
    <row r="636" spans="27:64" x14ac:dyDescent="0.3"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  <c r="BA636" s="145"/>
      <c r="BB636" s="145"/>
      <c r="BC636" s="145"/>
      <c r="BD636" s="145"/>
      <c r="BE636" s="145"/>
      <c r="BF636" s="145"/>
      <c r="BG636" s="145"/>
      <c r="BH636" s="145"/>
      <c r="BI636" s="145"/>
      <c r="BJ636" s="145"/>
      <c r="BK636" s="145"/>
      <c r="BL636" s="145"/>
    </row>
    <row r="637" spans="27:64" x14ac:dyDescent="0.3"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  <c r="BA637" s="145"/>
      <c r="BB637" s="145"/>
      <c r="BC637" s="145"/>
      <c r="BD637" s="145"/>
      <c r="BE637" s="145"/>
      <c r="BF637" s="145"/>
      <c r="BG637" s="145"/>
      <c r="BH637" s="145"/>
      <c r="BI637" s="145"/>
      <c r="BJ637" s="145"/>
      <c r="BK637" s="145"/>
      <c r="BL637" s="145"/>
    </row>
    <row r="638" spans="27:64" x14ac:dyDescent="0.3"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  <c r="BA638" s="145"/>
      <c r="BB638" s="145"/>
      <c r="BC638" s="145"/>
      <c r="BD638" s="145"/>
      <c r="BE638" s="145"/>
      <c r="BF638" s="145"/>
      <c r="BG638" s="145"/>
      <c r="BH638" s="145"/>
      <c r="BI638" s="145"/>
      <c r="BJ638" s="145"/>
      <c r="BK638" s="145"/>
      <c r="BL638" s="145"/>
    </row>
    <row r="639" spans="27:64" x14ac:dyDescent="0.3"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  <c r="BA639" s="145"/>
      <c r="BB639" s="145"/>
      <c r="BC639" s="145"/>
      <c r="BD639" s="145"/>
      <c r="BE639" s="145"/>
      <c r="BF639" s="145"/>
      <c r="BG639" s="145"/>
      <c r="BH639" s="145"/>
      <c r="BI639" s="145"/>
      <c r="BJ639" s="145"/>
      <c r="BK639" s="145"/>
      <c r="BL639" s="145"/>
    </row>
    <row r="640" spans="27:64" x14ac:dyDescent="0.3"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  <c r="BA640" s="145"/>
      <c r="BB640" s="145"/>
      <c r="BC640" s="145"/>
      <c r="BD640" s="145"/>
      <c r="BE640" s="145"/>
      <c r="BF640" s="145"/>
      <c r="BG640" s="145"/>
      <c r="BH640" s="145"/>
      <c r="BI640" s="145"/>
      <c r="BJ640" s="145"/>
      <c r="BK640" s="145"/>
      <c r="BL640" s="145"/>
    </row>
    <row r="641" spans="27:64" x14ac:dyDescent="0.3"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  <c r="BA641" s="145"/>
      <c r="BB641" s="145"/>
      <c r="BC641" s="145"/>
      <c r="BD641" s="145"/>
      <c r="BE641" s="145"/>
      <c r="BF641" s="145"/>
      <c r="BG641" s="145"/>
      <c r="BH641" s="145"/>
      <c r="BI641" s="145"/>
      <c r="BJ641" s="145"/>
      <c r="BK641" s="145"/>
      <c r="BL641" s="145"/>
    </row>
    <row r="642" spans="27:64" x14ac:dyDescent="0.3"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  <c r="BA642" s="145"/>
      <c r="BB642" s="145"/>
      <c r="BC642" s="145"/>
      <c r="BD642" s="145"/>
      <c r="BE642" s="145"/>
      <c r="BF642" s="145"/>
      <c r="BG642" s="145"/>
      <c r="BH642" s="145"/>
      <c r="BI642" s="145"/>
      <c r="BJ642" s="145"/>
      <c r="BK642" s="145"/>
      <c r="BL642" s="145"/>
    </row>
    <row r="643" spans="27:64" x14ac:dyDescent="0.3"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  <c r="BA643" s="145"/>
      <c r="BB643" s="145"/>
      <c r="BC643" s="145"/>
      <c r="BD643" s="145"/>
      <c r="BE643" s="145"/>
      <c r="BF643" s="145"/>
      <c r="BG643" s="145"/>
      <c r="BH643" s="145"/>
      <c r="BI643" s="145"/>
      <c r="BJ643" s="145"/>
      <c r="BK643" s="145"/>
      <c r="BL643" s="145"/>
    </row>
    <row r="644" spans="27:64" x14ac:dyDescent="0.3"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  <c r="BA644" s="145"/>
      <c r="BB644" s="145"/>
      <c r="BC644" s="145"/>
      <c r="BD644" s="145"/>
      <c r="BE644" s="145"/>
      <c r="BF644" s="145"/>
      <c r="BG644" s="145"/>
      <c r="BH644" s="145"/>
      <c r="BI644" s="145"/>
      <c r="BJ644" s="145"/>
      <c r="BK644" s="145"/>
      <c r="BL644" s="145"/>
    </row>
    <row r="645" spans="27:64" x14ac:dyDescent="0.3"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  <c r="BA645" s="145"/>
      <c r="BB645" s="145"/>
      <c r="BC645" s="145"/>
      <c r="BD645" s="145"/>
      <c r="BE645" s="145"/>
      <c r="BF645" s="145"/>
      <c r="BG645" s="145"/>
      <c r="BH645" s="145"/>
      <c r="BI645" s="145"/>
      <c r="BJ645" s="145"/>
      <c r="BK645" s="145"/>
      <c r="BL645" s="145"/>
    </row>
    <row r="646" spans="27:64" x14ac:dyDescent="0.3"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  <c r="BA646" s="145"/>
      <c r="BB646" s="145"/>
      <c r="BC646" s="145"/>
      <c r="BD646" s="145"/>
      <c r="BE646" s="145"/>
      <c r="BF646" s="145"/>
      <c r="BG646" s="145"/>
      <c r="BH646" s="145"/>
      <c r="BI646" s="145"/>
      <c r="BJ646" s="145"/>
      <c r="BK646" s="145"/>
      <c r="BL646" s="145"/>
    </row>
    <row r="647" spans="27:64" x14ac:dyDescent="0.3"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  <c r="BA647" s="145"/>
      <c r="BB647" s="145"/>
      <c r="BC647" s="145"/>
      <c r="BD647" s="145"/>
      <c r="BE647" s="145"/>
      <c r="BF647" s="145"/>
      <c r="BG647" s="145"/>
      <c r="BH647" s="145"/>
      <c r="BI647" s="145"/>
      <c r="BJ647" s="145"/>
      <c r="BK647" s="145"/>
      <c r="BL647" s="145"/>
    </row>
    <row r="648" spans="27:64" x14ac:dyDescent="0.3"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  <c r="BA648" s="145"/>
      <c r="BB648" s="145"/>
      <c r="BC648" s="145"/>
      <c r="BD648" s="145"/>
      <c r="BE648" s="145"/>
      <c r="BF648" s="145"/>
      <c r="BG648" s="145"/>
      <c r="BH648" s="145"/>
      <c r="BI648" s="145"/>
      <c r="BJ648" s="145"/>
      <c r="BK648" s="145"/>
      <c r="BL648" s="145"/>
    </row>
    <row r="649" spans="27:64" x14ac:dyDescent="0.3"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  <c r="BA649" s="145"/>
      <c r="BB649" s="145"/>
      <c r="BC649" s="145"/>
      <c r="BD649" s="145"/>
      <c r="BE649" s="145"/>
      <c r="BF649" s="145"/>
      <c r="BG649" s="145"/>
      <c r="BH649" s="145"/>
      <c r="BI649" s="145"/>
      <c r="BJ649" s="145"/>
      <c r="BK649" s="145"/>
      <c r="BL649" s="145"/>
    </row>
    <row r="650" spans="27:64" x14ac:dyDescent="0.3"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  <c r="BA650" s="145"/>
      <c r="BB650" s="145"/>
      <c r="BC650" s="145"/>
      <c r="BD650" s="145"/>
      <c r="BE650" s="145"/>
      <c r="BF650" s="145"/>
      <c r="BG650" s="145"/>
      <c r="BH650" s="145"/>
      <c r="BI650" s="145"/>
      <c r="BJ650" s="145"/>
      <c r="BK650" s="145"/>
      <c r="BL650" s="145"/>
    </row>
    <row r="651" spans="27:64" x14ac:dyDescent="0.3"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  <c r="BA651" s="145"/>
      <c r="BB651" s="145"/>
      <c r="BC651" s="145"/>
      <c r="BD651" s="145"/>
      <c r="BE651" s="145"/>
      <c r="BF651" s="145"/>
      <c r="BG651" s="145"/>
      <c r="BH651" s="145"/>
      <c r="BI651" s="145"/>
      <c r="BJ651" s="145"/>
      <c r="BK651" s="145"/>
      <c r="BL651" s="145"/>
    </row>
    <row r="652" spans="27:64" x14ac:dyDescent="0.3"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  <c r="BA652" s="145"/>
      <c r="BB652" s="145"/>
      <c r="BC652" s="145"/>
      <c r="BD652" s="145"/>
      <c r="BE652" s="145"/>
      <c r="BF652" s="145"/>
      <c r="BG652" s="145"/>
      <c r="BH652" s="145"/>
      <c r="BI652" s="145"/>
      <c r="BJ652" s="145"/>
      <c r="BK652" s="145"/>
      <c r="BL652" s="145"/>
    </row>
    <row r="653" spans="27:64" x14ac:dyDescent="0.3"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  <c r="BA653" s="145"/>
      <c r="BB653" s="145"/>
      <c r="BC653" s="145"/>
      <c r="BD653" s="145"/>
      <c r="BE653" s="145"/>
      <c r="BF653" s="145"/>
      <c r="BG653" s="145"/>
      <c r="BH653" s="145"/>
      <c r="BI653" s="145"/>
      <c r="BJ653" s="145"/>
      <c r="BK653" s="145"/>
      <c r="BL653" s="145"/>
    </row>
    <row r="654" spans="27:64" x14ac:dyDescent="0.3"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  <c r="BA654" s="145"/>
      <c r="BB654" s="145"/>
      <c r="BC654" s="145"/>
      <c r="BD654" s="145"/>
      <c r="BE654" s="145"/>
      <c r="BF654" s="145"/>
      <c r="BG654" s="145"/>
      <c r="BH654" s="145"/>
      <c r="BI654" s="145"/>
      <c r="BJ654" s="145"/>
      <c r="BK654" s="145"/>
      <c r="BL654" s="145"/>
    </row>
    <row r="655" spans="27:64" x14ac:dyDescent="0.3"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  <c r="BA655" s="145"/>
      <c r="BB655" s="145"/>
      <c r="BC655" s="145"/>
      <c r="BD655" s="145"/>
      <c r="BE655" s="145"/>
      <c r="BF655" s="145"/>
      <c r="BG655" s="145"/>
      <c r="BH655" s="145"/>
      <c r="BI655" s="145"/>
      <c r="BJ655" s="145"/>
      <c r="BK655" s="145"/>
      <c r="BL655" s="145"/>
    </row>
    <row r="656" spans="27:64" x14ac:dyDescent="0.3"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  <c r="BA656" s="145"/>
      <c r="BB656" s="145"/>
      <c r="BC656" s="145"/>
      <c r="BD656" s="145"/>
      <c r="BE656" s="145"/>
      <c r="BF656" s="145"/>
      <c r="BG656" s="145"/>
      <c r="BH656" s="145"/>
      <c r="BI656" s="145"/>
      <c r="BJ656" s="145"/>
      <c r="BK656" s="145"/>
      <c r="BL656" s="145"/>
    </row>
    <row r="657" spans="27:64" x14ac:dyDescent="0.3"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  <c r="BA657" s="145"/>
      <c r="BB657" s="145"/>
      <c r="BC657" s="145"/>
      <c r="BD657" s="145"/>
      <c r="BE657" s="145"/>
      <c r="BF657" s="145"/>
      <c r="BG657" s="145"/>
      <c r="BH657" s="145"/>
      <c r="BI657" s="145"/>
      <c r="BJ657" s="145"/>
      <c r="BK657" s="145"/>
      <c r="BL657" s="145"/>
    </row>
    <row r="658" spans="27:64" x14ac:dyDescent="0.3"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  <c r="BA658" s="145"/>
      <c r="BB658" s="145"/>
      <c r="BC658" s="145"/>
      <c r="BD658" s="145"/>
      <c r="BE658" s="145"/>
      <c r="BF658" s="145"/>
      <c r="BG658" s="145"/>
      <c r="BH658" s="145"/>
      <c r="BI658" s="145"/>
      <c r="BJ658" s="145"/>
      <c r="BK658" s="145"/>
      <c r="BL658" s="145"/>
    </row>
    <row r="659" spans="27:64" x14ac:dyDescent="0.3"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  <c r="BA659" s="145"/>
      <c r="BB659" s="145"/>
      <c r="BC659" s="145"/>
      <c r="BD659" s="145"/>
      <c r="BE659" s="145"/>
      <c r="BF659" s="145"/>
      <c r="BG659" s="145"/>
      <c r="BH659" s="145"/>
      <c r="BI659" s="145"/>
      <c r="BJ659" s="145"/>
      <c r="BK659" s="145"/>
      <c r="BL659" s="145"/>
    </row>
    <row r="660" spans="27:64" x14ac:dyDescent="0.3"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  <c r="BA660" s="145"/>
      <c r="BB660" s="145"/>
      <c r="BC660" s="145"/>
      <c r="BD660" s="145"/>
      <c r="BE660" s="145"/>
      <c r="BF660" s="145"/>
      <c r="BG660" s="145"/>
      <c r="BH660" s="145"/>
      <c r="BI660" s="145"/>
      <c r="BJ660" s="145"/>
      <c r="BK660" s="145"/>
      <c r="BL660" s="145"/>
    </row>
    <row r="661" spans="27:64" x14ac:dyDescent="0.3"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  <c r="BA661" s="145"/>
      <c r="BB661" s="145"/>
      <c r="BC661" s="145"/>
      <c r="BD661" s="145"/>
      <c r="BE661" s="145"/>
      <c r="BF661" s="145"/>
      <c r="BG661" s="145"/>
      <c r="BH661" s="145"/>
      <c r="BI661" s="145"/>
      <c r="BJ661" s="145"/>
      <c r="BK661" s="145"/>
      <c r="BL661" s="145"/>
    </row>
    <row r="662" spans="27:64" x14ac:dyDescent="0.3"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  <c r="BA662" s="145"/>
      <c r="BB662" s="145"/>
      <c r="BC662" s="145"/>
      <c r="BD662" s="145"/>
      <c r="BE662" s="145"/>
      <c r="BF662" s="145"/>
      <c r="BG662" s="145"/>
      <c r="BH662" s="145"/>
      <c r="BI662" s="145"/>
      <c r="BJ662" s="145"/>
      <c r="BK662" s="145"/>
      <c r="BL662" s="145"/>
    </row>
    <row r="663" spans="27:64" x14ac:dyDescent="0.3"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  <c r="BA663" s="145"/>
      <c r="BB663" s="145"/>
      <c r="BC663" s="145"/>
      <c r="BD663" s="145"/>
      <c r="BE663" s="145"/>
      <c r="BF663" s="145"/>
      <c r="BG663" s="145"/>
      <c r="BH663" s="145"/>
      <c r="BI663" s="145"/>
      <c r="BJ663" s="145"/>
      <c r="BK663" s="145"/>
      <c r="BL663" s="145"/>
    </row>
    <row r="664" spans="27:64" x14ac:dyDescent="0.3"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  <c r="BA664" s="145"/>
      <c r="BB664" s="145"/>
      <c r="BC664" s="145"/>
      <c r="BD664" s="145"/>
      <c r="BE664" s="145"/>
      <c r="BF664" s="145"/>
      <c r="BG664" s="145"/>
      <c r="BH664" s="145"/>
      <c r="BI664" s="145"/>
      <c r="BJ664" s="145"/>
      <c r="BK664" s="145"/>
      <c r="BL664" s="145"/>
    </row>
    <row r="665" spans="27:64" x14ac:dyDescent="0.3"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  <c r="BA665" s="145"/>
      <c r="BB665" s="145"/>
      <c r="BC665" s="145"/>
      <c r="BD665" s="145"/>
      <c r="BE665" s="145"/>
      <c r="BF665" s="145"/>
      <c r="BG665" s="145"/>
      <c r="BH665" s="145"/>
      <c r="BI665" s="145"/>
      <c r="BJ665" s="145"/>
      <c r="BK665" s="145"/>
      <c r="BL665" s="145"/>
    </row>
    <row r="666" spans="27:64" x14ac:dyDescent="0.3"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  <c r="BA666" s="145"/>
      <c r="BB666" s="145"/>
      <c r="BC666" s="145"/>
      <c r="BD666" s="145"/>
      <c r="BE666" s="145"/>
      <c r="BF666" s="145"/>
      <c r="BG666" s="145"/>
      <c r="BH666" s="145"/>
      <c r="BI666" s="145"/>
      <c r="BJ666" s="145"/>
      <c r="BK666" s="145"/>
      <c r="BL666" s="145"/>
    </row>
    <row r="667" spans="27:64" x14ac:dyDescent="0.3"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  <c r="BA667" s="145"/>
      <c r="BB667" s="145"/>
      <c r="BC667" s="145"/>
      <c r="BD667" s="145"/>
      <c r="BE667" s="145"/>
      <c r="BF667" s="145"/>
      <c r="BG667" s="145"/>
      <c r="BH667" s="145"/>
      <c r="BI667" s="145"/>
      <c r="BJ667" s="145"/>
      <c r="BK667" s="145"/>
      <c r="BL667" s="145"/>
    </row>
    <row r="668" spans="27:64" x14ac:dyDescent="0.3"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  <c r="BA668" s="145"/>
      <c r="BB668" s="145"/>
      <c r="BC668" s="145"/>
      <c r="BD668" s="145"/>
      <c r="BE668" s="145"/>
      <c r="BF668" s="145"/>
      <c r="BG668" s="145"/>
      <c r="BH668" s="145"/>
      <c r="BI668" s="145"/>
      <c r="BJ668" s="145"/>
      <c r="BK668" s="145"/>
      <c r="BL668" s="145"/>
    </row>
    <row r="669" spans="27:64" x14ac:dyDescent="0.3"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  <c r="BA669" s="145"/>
      <c r="BB669" s="145"/>
      <c r="BC669" s="145"/>
      <c r="BD669" s="145"/>
      <c r="BE669" s="145"/>
      <c r="BF669" s="145"/>
      <c r="BG669" s="145"/>
      <c r="BH669" s="145"/>
      <c r="BI669" s="145"/>
      <c r="BJ669" s="145"/>
      <c r="BK669" s="145"/>
      <c r="BL669" s="145"/>
    </row>
    <row r="670" spans="27:64" x14ac:dyDescent="0.3"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  <c r="BA670" s="145"/>
      <c r="BB670" s="145"/>
      <c r="BC670" s="145"/>
      <c r="BD670" s="145"/>
      <c r="BE670" s="145"/>
      <c r="BF670" s="145"/>
      <c r="BG670" s="145"/>
      <c r="BH670" s="145"/>
      <c r="BI670" s="145"/>
      <c r="BJ670" s="145"/>
      <c r="BK670" s="145"/>
      <c r="BL670" s="145"/>
    </row>
    <row r="671" spans="27:64" x14ac:dyDescent="0.3"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  <c r="BA671" s="145"/>
      <c r="BB671" s="145"/>
      <c r="BC671" s="145"/>
      <c r="BD671" s="145"/>
      <c r="BE671" s="145"/>
      <c r="BF671" s="145"/>
      <c r="BG671" s="145"/>
      <c r="BH671" s="145"/>
      <c r="BI671" s="145"/>
      <c r="BJ671" s="145"/>
      <c r="BK671" s="145"/>
      <c r="BL671" s="145"/>
    </row>
    <row r="672" spans="27:64" x14ac:dyDescent="0.3"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  <c r="BA672" s="145"/>
      <c r="BB672" s="145"/>
      <c r="BC672" s="145"/>
      <c r="BD672" s="145"/>
      <c r="BE672" s="145"/>
      <c r="BF672" s="145"/>
      <c r="BG672" s="145"/>
      <c r="BH672" s="145"/>
      <c r="BI672" s="145"/>
      <c r="BJ672" s="145"/>
      <c r="BK672" s="145"/>
      <c r="BL672" s="145"/>
    </row>
    <row r="673" spans="27:64" x14ac:dyDescent="0.3"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  <c r="BA673" s="145"/>
      <c r="BB673" s="145"/>
      <c r="BC673" s="145"/>
      <c r="BD673" s="145"/>
      <c r="BE673" s="145"/>
      <c r="BF673" s="145"/>
      <c r="BG673" s="145"/>
      <c r="BH673" s="145"/>
      <c r="BI673" s="145"/>
      <c r="BJ673" s="145"/>
      <c r="BK673" s="145"/>
      <c r="BL673" s="145"/>
    </row>
    <row r="674" spans="27:64" x14ac:dyDescent="0.3"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  <c r="BA674" s="145"/>
      <c r="BB674" s="145"/>
      <c r="BC674" s="145"/>
      <c r="BD674" s="145"/>
      <c r="BE674" s="145"/>
      <c r="BF674" s="145"/>
      <c r="BG674" s="145"/>
      <c r="BH674" s="145"/>
      <c r="BI674" s="145"/>
      <c r="BJ674" s="145"/>
      <c r="BK674" s="145"/>
      <c r="BL674" s="145"/>
    </row>
    <row r="675" spans="27:64" x14ac:dyDescent="0.3"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  <c r="BA675" s="145"/>
      <c r="BB675" s="145"/>
      <c r="BC675" s="145"/>
      <c r="BD675" s="145"/>
      <c r="BE675" s="145"/>
      <c r="BF675" s="145"/>
      <c r="BG675" s="145"/>
      <c r="BH675" s="145"/>
      <c r="BI675" s="145"/>
      <c r="BJ675" s="145"/>
      <c r="BK675" s="145"/>
      <c r="BL675" s="145"/>
    </row>
    <row r="676" spans="27:64" x14ac:dyDescent="0.3"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  <c r="BA676" s="145"/>
      <c r="BB676" s="145"/>
      <c r="BC676" s="145"/>
      <c r="BD676" s="145"/>
      <c r="BE676" s="145"/>
      <c r="BF676" s="145"/>
      <c r="BG676" s="145"/>
      <c r="BH676" s="145"/>
      <c r="BI676" s="145"/>
      <c r="BJ676" s="145"/>
      <c r="BK676" s="145"/>
      <c r="BL676" s="145"/>
    </row>
    <row r="677" spans="27:64" x14ac:dyDescent="0.3"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  <c r="BA677" s="145"/>
      <c r="BB677" s="145"/>
      <c r="BC677" s="145"/>
      <c r="BD677" s="145"/>
      <c r="BE677" s="145"/>
      <c r="BF677" s="145"/>
      <c r="BG677" s="145"/>
      <c r="BH677" s="145"/>
      <c r="BI677" s="145"/>
      <c r="BJ677" s="145"/>
      <c r="BK677" s="145"/>
      <c r="BL677" s="145"/>
    </row>
    <row r="678" spans="27:64" x14ac:dyDescent="0.3"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  <c r="BA678" s="145"/>
      <c r="BB678" s="145"/>
      <c r="BC678" s="145"/>
      <c r="BD678" s="145"/>
      <c r="BE678" s="145"/>
      <c r="BF678" s="145"/>
      <c r="BG678" s="145"/>
      <c r="BH678" s="145"/>
      <c r="BI678" s="145"/>
      <c r="BJ678" s="145"/>
      <c r="BK678" s="145"/>
      <c r="BL678" s="145"/>
    </row>
    <row r="679" spans="27:64" x14ac:dyDescent="0.3"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  <c r="BA679" s="145"/>
      <c r="BB679" s="145"/>
      <c r="BC679" s="145"/>
      <c r="BD679" s="145"/>
      <c r="BE679" s="145"/>
      <c r="BF679" s="145"/>
      <c r="BG679" s="145"/>
      <c r="BH679" s="145"/>
      <c r="BI679" s="145"/>
      <c r="BJ679" s="145"/>
      <c r="BK679" s="145"/>
      <c r="BL679" s="145"/>
    </row>
    <row r="680" spans="27:64" x14ac:dyDescent="0.3"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  <c r="BA680" s="145"/>
      <c r="BB680" s="145"/>
      <c r="BC680" s="145"/>
      <c r="BD680" s="145"/>
      <c r="BE680" s="145"/>
      <c r="BF680" s="145"/>
      <c r="BG680" s="145"/>
      <c r="BH680" s="145"/>
      <c r="BI680" s="145"/>
      <c r="BJ680" s="145"/>
      <c r="BK680" s="145"/>
      <c r="BL680" s="145"/>
    </row>
    <row r="681" spans="27:64" x14ac:dyDescent="0.3"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  <c r="BA681" s="145"/>
      <c r="BB681" s="145"/>
      <c r="BC681" s="145"/>
      <c r="BD681" s="145"/>
      <c r="BE681" s="145"/>
      <c r="BF681" s="145"/>
      <c r="BG681" s="145"/>
      <c r="BH681" s="145"/>
      <c r="BI681" s="145"/>
      <c r="BJ681" s="145"/>
      <c r="BK681" s="145"/>
      <c r="BL681" s="145"/>
    </row>
    <row r="682" spans="27:64" x14ac:dyDescent="0.3"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  <c r="BA682" s="145"/>
      <c r="BB682" s="145"/>
      <c r="BC682" s="145"/>
      <c r="BD682" s="145"/>
      <c r="BE682" s="145"/>
      <c r="BF682" s="145"/>
      <c r="BG682" s="145"/>
      <c r="BH682" s="145"/>
      <c r="BI682" s="145"/>
      <c r="BJ682" s="145"/>
      <c r="BK682" s="145"/>
      <c r="BL682" s="145"/>
    </row>
    <row r="683" spans="27:64" x14ac:dyDescent="0.3"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  <c r="BA683" s="145"/>
      <c r="BB683" s="145"/>
      <c r="BC683" s="145"/>
      <c r="BD683" s="145"/>
      <c r="BE683" s="145"/>
      <c r="BF683" s="145"/>
      <c r="BG683" s="145"/>
      <c r="BH683" s="145"/>
      <c r="BI683" s="145"/>
      <c r="BJ683" s="145"/>
      <c r="BK683" s="145"/>
      <c r="BL683" s="145"/>
    </row>
    <row r="684" spans="27:64" x14ac:dyDescent="0.3"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  <c r="BA684" s="145"/>
      <c r="BB684" s="145"/>
      <c r="BC684" s="145"/>
      <c r="BD684" s="145"/>
      <c r="BE684" s="145"/>
      <c r="BF684" s="145"/>
      <c r="BG684" s="145"/>
      <c r="BH684" s="145"/>
      <c r="BI684" s="145"/>
      <c r="BJ684" s="145"/>
      <c r="BK684" s="145"/>
      <c r="BL684" s="145"/>
    </row>
    <row r="685" spans="27:64" x14ac:dyDescent="0.3"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  <c r="BA685" s="145"/>
      <c r="BB685" s="145"/>
      <c r="BC685" s="145"/>
      <c r="BD685" s="145"/>
      <c r="BE685" s="145"/>
      <c r="BF685" s="145"/>
      <c r="BG685" s="145"/>
      <c r="BH685" s="145"/>
      <c r="BI685" s="145"/>
      <c r="BJ685" s="145"/>
      <c r="BK685" s="145"/>
      <c r="BL685" s="145"/>
    </row>
    <row r="686" spans="27:64" x14ac:dyDescent="0.3"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  <c r="BA686" s="145"/>
      <c r="BB686" s="145"/>
      <c r="BC686" s="145"/>
      <c r="BD686" s="145"/>
      <c r="BE686" s="145"/>
      <c r="BF686" s="145"/>
      <c r="BG686" s="145"/>
      <c r="BH686" s="145"/>
      <c r="BI686" s="145"/>
      <c r="BJ686" s="145"/>
      <c r="BK686" s="145"/>
      <c r="BL686" s="145"/>
    </row>
    <row r="687" spans="27:64" x14ac:dyDescent="0.3"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  <c r="BA687" s="145"/>
      <c r="BB687" s="145"/>
      <c r="BC687" s="145"/>
      <c r="BD687" s="145"/>
      <c r="BE687" s="145"/>
      <c r="BF687" s="145"/>
      <c r="BG687" s="145"/>
      <c r="BH687" s="145"/>
      <c r="BI687" s="145"/>
      <c r="BJ687" s="145"/>
      <c r="BK687" s="145"/>
      <c r="BL687" s="145"/>
    </row>
    <row r="688" spans="27:64" x14ac:dyDescent="0.3"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  <c r="BA688" s="145"/>
      <c r="BB688" s="145"/>
      <c r="BC688" s="145"/>
      <c r="BD688" s="145"/>
      <c r="BE688" s="145"/>
      <c r="BF688" s="145"/>
      <c r="BG688" s="145"/>
      <c r="BH688" s="145"/>
      <c r="BI688" s="145"/>
      <c r="BJ688" s="145"/>
      <c r="BK688" s="145"/>
      <c r="BL688" s="145"/>
    </row>
    <row r="689" spans="27:64" x14ac:dyDescent="0.3"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  <c r="BA689" s="145"/>
      <c r="BB689" s="145"/>
      <c r="BC689" s="145"/>
      <c r="BD689" s="145"/>
      <c r="BE689" s="145"/>
      <c r="BF689" s="145"/>
      <c r="BG689" s="145"/>
      <c r="BH689" s="145"/>
      <c r="BI689" s="145"/>
      <c r="BJ689" s="145"/>
      <c r="BK689" s="145"/>
      <c r="BL689" s="145"/>
    </row>
    <row r="690" spans="27:64" x14ac:dyDescent="0.3"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  <c r="BA690" s="145"/>
      <c r="BB690" s="145"/>
      <c r="BC690" s="145"/>
      <c r="BD690" s="145"/>
      <c r="BE690" s="145"/>
      <c r="BF690" s="145"/>
      <c r="BG690" s="145"/>
      <c r="BH690" s="145"/>
      <c r="BI690" s="145"/>
      <c r="BJ690" s="145"/>
      <c r="BK690" s="145"/>
      <c r="BL690" s="145"/>
    </row>
    <row r="691" spans="27:64" x14ac:dyDescent="0.3"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  <c r="BA691" s="145"/>
      <c r="BB691" s="145"/>
      <c r="BC691" s="145"/>
      <c r="BD691" s="145"/>
      <c r="BE691" s="145"/>
      <c r="BF691" s="145"/>
      <c r="BG691" s="145"/>
      <c r="BH691" s="145"/>
      <c r="BI691" s="145"/>
      <c r="BJ691" s="145"/>
      <c r="BK691" s="145"/>
      <c r="BL691" s="145"/>
    </row>
    <row r="692" spans="27:64" x14ac:dyDescent="0.3"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  <c r="BA692" s="145"/>
      <c r="BB692" s="145"/>
      <c r="BC692" s="145"/>
      <c r="BD692" s="145"/>
      <c r="BE692" s="145"/>
      <c r="BF692" s="145"/>
      <c r="BG692" s="145"/>
      <c r="BH692" s="145"/>
      <c r="BI692" s="145"/>
      <c r="BJ692" s="145"/>
      <c r="BK692" s="145"/>
      <c r="BL692" s="145"/>
    </row>
    <row r="693" spans="27:64" x14ac:dyDescent="0.3"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  <c r="BA693" s="145"/>
      <c r="BB693" s="145"/>
      <c r="BC693" s="145"/>
      <c r="BD693" s="145"/>
      <c r="BE693" s="145"/>
      <c r="BF693" s="145"/>
      <c r="BG693" s="145"/>
      <c r="BH693" s="145"/>
      <c r="BI693" s="145"/>
      <c r="BJ693" s="145"/>
      <c r="BK693" s="145"/>
      <c r="BL693" s="145"/>
    </row>
    <row r="694" spans="27:64" x14ac:dyDescent="0.3"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  <c r="BA694" s="145"/>
      <c r="BB694" s="145"/>
      <c r="BC694" s="145"/>
      <c r="BD694" s="145"/>
      <c r="BE694" s="145"/>
      <c r="BF694" s="145"/>
      <c r="BG694" s="145"/>
      <c r="BH694" s="145"/>
      <c r="BI694" s="145"/>
      <c r="BJ694" s="145"/>
      <c r="BK694" s="145"/>
      <c r="BL694" s="145"/>
    </row>
    <row r="695" spans="27:64" x14ac:dyDescent="0.3"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  <c r="BA695" s="145"/>
      <c r="BB695" s="145"/>
      <c r="BC695" s="145"/>
      <c r="BD695" s="145"/>
      <c r="BE695" s="145"/>
      <c r="BF695" s="145"/>
      <c r="BG695" s="145"/>
      <c r="BH695" s="145"/>
      <c r="BI695" s="145"/>
      <c r="BJ695" s="145"/>
      <c r="BK695" s="145"/>
      <c r="BL695" s="145"/>
    </row>
    <row r="696" spans="27:64" x14ac:dyDescent="0.3"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  <c r="BA696" s="145"/>
      <c r="BB696" s="145"/>
      <c r="BC696" s="145"/>
      <c r="BD696" s="145"/>
      <c r="BE696" s="145"/>
      <c r="BF696" s="145"/>
      <c r="BG696" s="145"/>
      <c r="BH696" s="145"/>
      <c r="BI696" s="145"/>
      <c r="BJ696" s="145"/>
      <c r="BK696" s="145"/>
      <c r="BL696" s="145"/>
    </row>
    <row r="697" spans="27:64" x14ac:dyDescent="0.3"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  <c r="BA697" s="145"/>
      <c r="BB697" s="145"/>
      <c r="BC697" s="145"/>
      <c r="BD697" s="145"/>
      <c r="BE697" s="145"/>
      <c r="BF697" s="145"/>
      <c r="BG697" s="145"/>
      <c r="BH697" s="145"/>
      <c r="BI697" s="145"/>
      <c r="BJ697" s="145"/>
      <c r="BK697" s="145"/>
      <c r="BL697" s="145"/>
    </row>
    <row r="698" spans="27:64" x14ac:dyDescent="0.3"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  <c r="BA698" s="145"/>
      <c r="BB698" s="145"/>
      <c r="BC698" s="145"/>
      <c r="BD698" s="145"/>
      <c r="BE698" s="145"/>
      <c r="BF698" s="145"/>
      <c r="BG698" s="145"/>
      <c r="BH698" s="145"/>
      <c r="BI698" s="145"/>
      <c r="BJ698" s="145"/>
      <c r="BK698" s="145"/>
      <c r="BL698" s="145"/>
    </row>
    <row r="699" spans="27:64" x14ac:dyDescent="0.3"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  <c r="BA699" s="145"/>
      <c r="BB699" s="145"/>
      <c r="BC699" s="145"/>
      <c r="BD699" s="145"/>
      <c r="BE699" s="145"/>
      <c r="BF699" s="145"/>
      <c r="BG699" s="145"/>
      <c r="BH699" s="145"/>
      <c r="BI699" s="145"/>
      <c r="BJ699" s="145"/>
      <c r="BK699" s="145"/>
      <c r="BL699" s="145"/>
    </row>
    <row r="700" spans="27:64" x14ac:dyDescent="0.3"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  <c r="BA700" s="145"/>
      <c r="BB700" s="145"/>
      <c r="BC700" s="145"/>
      <c r="BD700" s="145"/>
      <c r="BE700" s="145"/>
      <c r="BF700" s="145"/>
      <c r="BG700" s="145"/>
      <c r="BH700" s="145"/>
      <c r="BI700" s="145"/>
      <c r="BJ700" s="145"/>
      <c r="BK700" s="145"/>
      <c r="BL700" s="145"/>
    </row>
    <row r="701" spans="27:64" x14ac:dyDescent="0.3"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  <c r="BA701" s="145"/>
      <c r="BB701" s="145"/>
      <c r="BC701" s="145"/>
      <c r="BD701" s="145"/>
      <c r="BE701" s="145"/>
      <c r="BF701" s="145"/>
      <c r="BG701" s="145"/>
      <c r="BH701" s="145"/>
      <c r="BI701" s="145"/>
      <c r="BJ701" s="145"/>
      <c r="BK701" s="145"/>
      <c r="BL701" s="145"/>
    </row>
    <row r="702" spans="27:64" x14ac:dyDescent="0.3"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  <c r="BA702" s="145"/>
      <c r="BB702" s="145"/>
      <c r="BC702" s="145"/>
      <c r="BD702" s="145"/>
      <c r="BE702" s="145"/>
      <c r="BF702" s="145"/>
      <c r="BG702" s="145"/>
      <c r="BH702" s="145"/>
      <c r="BI702" s="145"/>
      <c r="BJ702" s="145"/>
      <c r="BK702" s="145"/>
      <c r="BL702" s="145"/>
    </row>
    <row r="703" spans="27:64" x14ac:dyDescent="0.3"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  <c r="BA703" s="145"/>
      <c r="BB703" s="145"/>
      <c r="BC703" s="145"/>
      <c r="BD703" s="145"/>
      <c r="BE703" s="145"/>
      <c r="BF703" s="145"/>
      <c r="BG703" s="145"/>
      <c r="BH703" s="145"/>
      <c r="BI703" s="145"/>
      <c r="BJ703" s="145"/>
      <c r="BK703" s="145"/>
      <c r="BL703" s="145"/>
    </row>
    <row r="704" spans="27:64" x14ac:dyDescent="0.3"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  <c r="BA704" s="145"/>
      <c r="BB704" s="145"/>
      <c r="BC704" s="145"/>
      <c r="BD704" s="145"/>
      <c r="BE704" s="145"/>
      <c r="BF704" s="145"/>
      <c r="BG704" s="145"/>
      <c r="BH704" s="145"/>
      <c r="BI704" s="145"/>
      <c r="BJ704" s="145"/>
      <c r="BK704" s="145"/>
      <c r="BL704" s="145"/>
    </row>
    <row r="705" spans="27:64" x14ac:dyDescent="0.3"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  <c r="BA705" s="145"/>
      <c r="BB705" s="145"/>
      <c r="BC705" s="145"/>
      <c r="BD705" s="145"/>
      <c r="BE705" s="145"/>
      <c r="BF705" s="145"/>
      <c r="BG705" s="145"/>
      <c r="BH705" s="145"/>
      <c r="BI705" s="145"/>
      <c r="BJ705" s="145"/>
      <c r="BK705" s="145"/>
      <c r="BL705" s="145"/>
    </row>
    <row r="706" spans="27:64" x14ac:dyDescent="0.3"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  <c r="BA706" s="145"/>
      <c r="BB706" s="145"/>
      <c r="BC706" s="145"/>
      <c r="BD706" s="145"/>
      <c r="BE706" s="145"/>
      <c r="BF706" s="145"/>
      <c r="BG706" s="145"/>
      <c r="BH706" s="145"/>
      <c r="BI706" s="145"/>
      <c r="BJ706" s="145"/>
      <c r="BK706" s="145"/>
      <c r="BL706" s="145"/>
    </row>
    <row r="707" spans="27:64" x14ac:dyDescent="0.3"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  <c r="BA707" s="145"/>
      <c r="BB707" s="145"/>
      <c r="BC707" s="145"/>
      <c r="BD707" s="145"/>
      <c r="BE707" s="145"/>
      <c r="BF707" s="145"/>
      <c r="BG707" s="145"/>
      <c r="BH707" s="145"/>
      <c r="BI707" s="145"/>
      <c r="BJ707" s="145"/>
      <c r="BK707" s="145"/>
      <c r="BL707" s="145"/>
    </row>
    <row r="708" spans="27:64" x14ac:dyDescent="0.3"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  <c r="BA708" s="145"/>
      <c r="BB708" s="145"/>
      <c r="BC708" s="145"/>
      <c r="BD708" s="145"/>
      <c r="BE708" s="145"/>
      <c r="BF708" s="145"/>
      <c r="BG708" s="145"/>
      <c r="BH708" s="145"/>
      <c r="BI708" s="145"/>
      <c r="BJ708" s="145"/>
      <c r="BK708" s="145"/>
      <c r="BL708" s="145"/>
    </row>
    <row r="709" spans="27:64" x14ac:dyDescent="0.3"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  <c r="BA709" s="145"/>
      <c r="BB709" s="145"/>
      <c r="BC709" s="145"/>
      <c r="BD709" s="145"/>
      <c r="BE709" s="145"/>
      <c r="BF709" s="145"/>
      <c r="BG709" s="145"/>
      <c r="BH709" s="145"/>
      <c r="BI709" s="145"/>
      <c r="BJ709" s="145"/>
      <c r="BK709" s="145"/>
      <c r="BL709" s="145"/>
    </row>
    <row r="710" spans="27:64" x14ac:dyDescent="0.3"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  <c r="BA710" s="145"/>
      <c r="BB710" s="145"/>
      <c r="BC710" s="145"/>
      <c r="BD710" s="145"/>
      <c r="BE710" s="145"/>
      <c r="BF710" s="145"/>
      <c r="BG710" s="145"/>
      <c r="BH710" s="145"/>
      <c r="BI710" s="145"/>
      <c r="BJ710" s="145"/>
      <c r="BK710" s="145"/>
      <c r="BL710" s="145"/>
    </row>
    <row r="711" spans="27:64" x14ac:dyDescent="0.3"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  <c r="BA711" s="145"/>
      <c r="BB711" s="145"/>
      <c r="BC711" s="145"/>
      <c r="BD711" s="145"/>
      <c r="BE711" s="145"/>
      <c r="BF711" s="145"/>
      <c r="BG711" s="145"/>
      <c r="BH711" s="145"/>
      <c r="BI711" s="145"/>
      <c r="BJ711" s="145"/>
      <c r="BK711" s="145"/>
      <c r="BL711" s="145"/>
    </row>
    <row r="712" spans="27:64" x14ac:dyDescent="0.3"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  <c r="BA712" s="145"/>
      <c r="BB712" s="145"/>
      <c r="BC712" s="145"/>
      <c r="BD712" s="145"/>
      <c r="BE712" s="145"/>
      <c r="BF712" s="145"/>
      <c r="BG712" s="145"/>
      <c r="BH712" s="145"/>
      <c r="BI712" s="145"/>
      <c r="BJ712" s="145"/>
      <c r="BK712" s="145"/>
      <c r="BL712" s="145"/>
    </row>
    <row r="713" spans="27:64" x14ac:dyDescent="0.3"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  <c r="BA713" s="145"/>
      <c r="BB713" s="145"/>
      <c r="BC713" s="145"/>
      <c r="BD713" s="145"/>
      <c r="BE713" s="145"/>
      <c r="BF713" s="145"/>
      <c r="BG713" s="145"/>
      <c r="BH713" s="145"/>
      <c r="BI713" s="145"/>
      <c r="BJ713" s="145"/>
      <c r="BK713" s="145"/>
      <c r="BL713" s="145"/>
    </row>
    <row r="714" spans="27:64" x14ac:dyDescent="0.3"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  <c r="BA714" s="145"/>
      <c r="BB714" s="145"/>
      <c r="BC714" s="145"/>
      <c r="BD714" s="145"/>
      <c r="BE714" s="145"/>
      <c r="BF714" s="145"/>
      <c r="BG714" s="145"/>
      <c r="BH714" s="145"/>
      <c r="BI714" s="145"/>
      <c r="BJ714" s="145"/>
      <c r="BK714" s="145"/>
      <c r="BL714" s="145"/>
    </row>
    <row r="715" spans="27:64" x14ac:dyDescent="0.3"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  <c r="BA715" s="145"/>
      <c r="BB715" s="145"/>
      <c r="BC715" s="145"/>
      <c r="BD715" s="145"/>
      <c r="BE715" s="145"/>
      <c r="BF715" s="145"/>
      <c r="BG715" s="145"/>
      <c r="BH715" s="145"/>
      <c r="BI715" s="145"/>
      <c r="BJ715" s="145"/>
      <c r="BK715" s="145"/>
      <c r="BL715" s="145"/>
    </row>
    <row r="716" spans="27:64" x14ac:dyDescent="0.3"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  <c r="BA716" s="145"/>
      <c r="BB716" s="145"/>
      <c r="BC716" s="145"/>
      <c r="BD716" s="145"/>
      <c r="BE716" s="145"/>
      <c r="BF716" s="145"/>
      <c r="BG716" s="145"/>
      <c r="BH716" s="145"/>
      <c r="BI716" s="145"/>
      <c r="BJ716" s="145"/>
      <c r="BK716" s="145"/>
      <c r="BL716" s="145"/>
    </row>
    <row r="717" spans="27:64" x14ac:dyDescent="0.3"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  <c r="BA717" s="145"/>
      <c r="BB717" s="145"/>
      <c r="BC717" s="145"/>
      <c r="BD717" s="145"/>
      <c r="BE717" s="145"/>
      <c r="BF717" s="145"/>
      <c r="BG717" s="145"/>
      <c r="BH717" s="145"/>
      <c r="BI717" s="145"/>
      <c r="BJ717" s="145"/>
      <c r="BK717" s="145"/>
      <c r="BL717" s="145"/>
    </row>
    <row r="718" spans="27:64" x14ac:dyDescent="0.3"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  <c r="BA718" s="145"/>
      <c r="BB718" s="145"/>
      <c r="BC718" s="145"/>
      <c r="BD718" s="145"/>
      <c r="BE718" s="145"/>
      <c r="BF718" s="145"/>
      <c r="BG718" s="145"/>
      <c r="BH718" s="145"/>
      <c r="BI718" s="145"/>
      <c r="BJ718" s="145"/>
      <c r="BK718" s="145"/>
      <c r="BL718" s="145"/>
    </row>
    <row r="719" spans="27:64" x14ac:dyDescent="0.3"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  <c r="BA719" s="145"/>
      <c r="BB719" s="145"/>
      <c r="BC719" s="145"/>
      <c r="BD719" s="145"/>
      <c r="BE719" s="145"/>
      <c r="BF719" s="145"/>
      <c r="BG719" s="145"/>
      <c r="BH719" s="145"/>
      <c r="BI719" s="145"/>
      <c r="BJ719" s="145"/>
      <c r="BK719" s="145"/>
      <c r="BL719" s="145"/>
    </row>
    <row r="720" spans="27:64" x14ac:dyDescent="0.3"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  <c r="BA720" s="145"/>
      <c r="BB720" s="145"/>
      <c r="BC720" s="145"/>
      <c r="BD720" s="145"/>
      <c r="BE720" s="145"/>
      <c r="BF720" s="145"/>
      <c r="BG720" s="145"/>
      <c r="BH720" s="145"/>
      <c r="BI720" s="145"/>
      <c r="BJ720" s="145"/>
      <c r="BK720" s="145"/>
      <c r="BL720" s="145"/>
    </row>
    <row r="721" spans="27:64" x14ac:dyDescent="0.3"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  <c r="BA721" s="145"/>
      <c r="BB721" s="145"/>
      <c r="BC721" s="145"/>
      <c r="BD721" s="145"/>
      <c r="BE721" s="145"/>
      <c r="BF721" s="145"/>
      <c r="BG721" s="145"/>
      <c r="BH721" s="145"/>
      <c r="BI721" s="145"/>
      <c r="BJ721" s="145"/>
      <c r="BK721" s="145"/>
      <c r="BL721" s="145"/>
    </row>
    <row r="722" spans="27:64" x14ac:dyDescent="0.3"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  <c r="BA722" s="145"/>
      <c r="BB722" s="145"/>
      <c r="BC722" s="145"/>
      <c r="BD722" s="145"/>
      <c r="BE722" s="145"/>
      <c r="BF722" s="145"/>
      <c r="BG722" s="145"/>
      <c r="BH722" s="145"/>
      <c r="BI722" s="145"/>
      <c r="BJ722" s="145"/>
      <c r="BK722" s="145"/>
      <c r="BL722" s="145"/>
    </row>
    <row r="723" spans="27:64" x14ac:dyDescent="0.3"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  <c r="BA723" s="145"/>
      <c r="BB723" s="145"/>
      <c r="BC723" s="145"/>
      <c r="BD723" s="145"/>
      <c r="BE723" s="145"/>
      <c r="BF723" s="145"/>
      <c r="BG723" s="145"/>
      <c r="BH723" s="145"/>
      <c r="BI723" s="145"/>
      <c r="BJ723" s="145"/>
      <c r="BK723" s="145"/>
      <c r="BL723" s="145"/>
    </row>
    <row r="724" spans="27:64" x14ac:dyDescent="0.3"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  <c r="BA724" s="145"/>
      <c r="BB724" s="145"/>
      <c r="BC724" s="145"/>
      <c r="BD724" s="145"/>
      <c r="BE724" s="145"/>
      <c r="BF724" s="145"/>
      <c r="BG724" s="145"/>
      <c r="BH724" s="145"/>
      <c r="BI724" s="145"/>
      <c r="BJ724" s="145"/>
      <c r="BK724" s="145"/>
      <c r="BL724" s="145"/>
    </row>
    <row r="725" spans="27:64" x14ac:dyDescent="0.3"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  <c r="BA725" s="145"/>
      <c r="BB725" s="145"/>
      <c r="BC725" s="145"/>
      <c r="BD725" s="145"/>
      <c r="BE725" s="145"/>
      <c r="BF725" s="145"/>
      <c r="BG725" s="145"/>
      <c r="BH725" s="145"/>
      <c r="BI725" s="145"/>
      <c r="BJ725" s="145"/>
      <c r="BK725" s="145"/>
      <c r="BL725" s="145"/>
    </row>
    <row r="726" spans="27:64" x14ac:dyDescent="0.3"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  <c r="BA726" s="145"/>
      <c r="BB726" s="145"/>
      <c r="BC726" s="145"/>
      <c r="BD726" s="145"/>
      <c r="BE726" s="145"/>
      <c r="BF726" s="145"/>
      <c r="BG726" s="145"/>
      <c r="BH726" s="145"/>
      <c r="BI726" s="145"/>
      <c r="BJ726" s="145"/>
      <c r="BK726" s="145"/>
      <c r="BL726" s="145"/>
    </row>
    <row r="727" spans="27:64" x14ac:dyDescent="0.3"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  <c r="BA727" s="145"/>
      <c r="BB727" s="145"/>
      <c r="BC727" s="145"/>
      <c r="BD727" s="145"/>
      <c r="BE727" s="145"/>
      <c r="BF727" s="145"/>
      <c r="BG727" s="145"/>
      <c r="BH727" s="145"/>
      <c r="BI727" s="145"/>
      <c r="BJ727" s="145"/>
      <c r="BK727" s="145"/>
      <c r="BL727" s="145"/>
    </row>
    <row r="728" spans="27:64" x14ac:dyDescent="0.3"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  <c r="BA728" s="145"/>
      <c r="BB728" s="145"/>
      <c r="BC728" s="145"/>
      <c r="BD728" s="145"/>
      <c r="BE728" s="145"/>
      <c r="BF728" s="145"/>
      <c r="BG728" s="145"/>
      <c r="BH728" s="145"/>
      <c r="BI728" s="145"/>
      <c r="BJ728" s="145"/>
      <c r="BK728" s="145"/>
      <c r="BL728" s="145"/>
    </row>
    <row r="729" spans="27:64" x14ac:dyDescent="0.3"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  <c r="BA729" s="145"/>
      <c r="BB729" s="145"/>
      <c r="BC729" s="145"/>
      <c r="BD729" s="145"/>
      <c r="BE729" s="145"/>
      <c r="BF729" s="145"/>
      <c r="BG729" s="145"/>
      <c r="BH729" s="145"/>
      <c r="BI729" s="145"/>
      <c r="BJ729" s="145"/>
      <c r="BK729" s="145"/>
      <c r="BL729" s="145"/>
    </row>
    <row r="730" spans="27:64" x14ac:dyDescent="0.3"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  <c r="BA730" s="145"/>
      <c r="BB730" s="145"/>
      <c r="BC730" s="145"/>
      <c r="BD730" s="145"/>
      <c r="BE730" s="145"/>
      <c r="BF730" s="145"/>
      <c r="BG730" s="145"/>
      <c r="BH730" s="145"/>
      <c r="BI730" s="145"/>
      <c r="BJ730" s="145"/>
      <c r="BK730" s="145"/>
      <c r="BL730" s="145"/>
    </row>
    <row r="731" spans="27:64" x14ac:dyDescent="0.3"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  <c r="BA731" s="145"/>
      <c r="BB731" s="145"/>
      <c r="BC731" s="145"/>
      <c r="BD731" s="145"/>
      <c r="BE731" s="145"/>
      <c r="BF731" s="145"/>
      <c r="BG731" s="145"/>
      <c r="BH731" s="145"/>
      <c r="BI731" s="145"/>
      <c r="BJ731" s="145"/>
      <c r="BK731" s="145"/>
      <c r="BL731" s="145"/>
    </row>
    <row r="732" spans="27:64" x14ac:dyDescent="0.3"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  <c r="BA732" s="145"/>
      <c r="BB732" s="145"/>
      <c r="BC732" s="145"/>
      <c r="BD732" s="145"/>
      <c r="BE732" s="145"/>
      <c r="BF732" s="145"/>
      <c r="BG732" s="145"/>
      <c r="BH732" s="145"/>
      <c r="BI732" s="145"/>
      <c r="BJ732" s="145"/>
      <c r="BK732" s="145"/>
      <c r="BL732" s="145"/>
    </row>
    <row r="733" spans="27:64" x14ac:dyDescent="0.3"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  <c r="BA733" s="145"/>
      <c r="BB733" s="145"/>
      <c r="BC733" s="145"/>
      <c r="BD733" s="145"/>
      <c r="BE733" s="145"/>
      <c r="BF733" s="145"/>
      <c r="BG733" s="145"/>
      <c r="BH733" s="145"/>
      <c r="BI733" s="145"/>
      <c r="BJ733" s="145"/>
      <c r="BK733" s="145"/>
      <c r="BL733" s="145"/>
    </row>
    <row r="734" spans="27:64" x14ac:dyDescent="0.3"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  <c r="BA734" s="145"/>
      <c r="BB734" s="145"/>
      <c r="BC734" s="145"/>
      <c r="BD734" s="145"/>
      <c r="BE734" s="145"/>
      <c r="BF734" s="145"/>
      <c r="BG734" s="145"/>
      <c r="BH734" s="145"/>
      <c r="BI734" s="145"/>
      <c r="BJ734" s="145"/>
      <c r="BK734" s="145"/>
      <c r="BL734" s="145"/>
    </row>
    <row r="735" spans="27:64" x14ac:dyDescent="0.3"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  <c r="BA735" s="145"/>
      <c r="BB735" s="145"/>
      <c r="BC735" s="145"/>
      <c r="BD735" s="145"/>
      <c r="BE735" s="145"/>
      <c r="BF735" s="145"/>
      <c r="BG735" s="145"/>
      <c r="BH735" s="145"/>
      <c r="BI735" s="145"/>
      <c r="BJ735" s="145"/>
      <c r="BK735" s="145"/>
      <c r="BL735" s="145"/>
    </row>
    <row r="736" spans="27:64" x14ac:dyDescent="0.3"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  <c r="BA736" s="145"/>
      <c r="BB736" s="145"/>
      <c r="BC736" s="145"/>
      <c r="BD736" s="145"/>
      <c r="BE736" s="145"/>
      <c r="BF736" s="145"/>
      <c r="BG736" s="145"/>
      <c r="BH736" s="145"/>
      <c r="BI736" s="145"/>
      <c r="BJ736" s="145"/>
      <c r="BK736" s="145"/>
      <c r="BL736" s="145"/>
    </row>
    <row r="737" spans="27:64" x14ac:dyDescent="0.3"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  <c r="BA737" s="145"/>
      <c r="BB737" s="145"/>
      <c r="BC737" s="145"/>
      <c r="BD737" s="145"/>
      <c r="BE737" s="145"/>
      <c r="BF737" s="145"/>
      <c r="BG737" s="145"/>
      <c r="BH737" s="145"/>
      <c r="BI737" s="145"/>
      <c r="BJ737" s="145"/>
      <c r="BK737" s="145"/>
      <c r="BL737" s="145"/>
    </row>
    <row r="738" spans="27:64" x14ac:dyDescent="0.3"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  <c r="BA738" s="145"/>
      <c r="BB738" s="145"/>
      <c r="BC738" s="145"/>
      <c r="BD738" s="145"/>
      <c r="BE738" s="145"/>
      <c r="BF738" s="145"/>
      <c r="BG738" s="145"/>
      <c r="BH738" s="145"/>
      <c r="BI738" s="145"/>
      <c r="BJ738" s="145"/>
      <c r="BK738" s="145"/>
      <c r="BL738" s="145"/>
    </row>
    <row r="739" spans="27:64" x14ac:dyDescent="0.3"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  <c r="BA739" s="145"/>
      <c r="BB739" s="145"/>
      <c r="BC739" s="145"/>
      <c r="BD739" s="145"/>
      <c r="BE739" s="145"/>
      <c r="BF739" s="145"/>
      <c r="BG739" s="145"/>
      <c r="BH739" s="145"/>
      <c r="BI739" s="145"/>
      <c r="BJ739" s="145"/>
      <c r="BK739" s="145"/>
      <c r="BL739" s="145"/>
    </row>
    <row r="740" spans="27:64" x14ac:dyDescent="0.3"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  <c r="BA740" s="145"/>
      <c r="BB740" s="145"/>
      <c r="BC740" s="145"/>
      <c r="BD740" s="145"/>
      <c r="BE740" s="145"/>
      <c r="BF740" s="145"/>
      <c r="BG740" s="145"/>
      <c r="BH740" s="145"/>
      <c r="BI740" s="145"/>
      <c r="BJ740" s="145"/>
      <c r="BK740" s="145"/>
      <c r="BL740" s="145"/>
    </row>
    <row r="741" spans="27:64" x14ac:dyDescent="0.3"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  <c r="BA741" s="145"/>
      <c r="BB741" s="145"/>
      <c r="BC741" s="145"/>
      <c r="BD741" s="145"/>
      <c r="BE741" s="145"/>
      <c r="BF741" s="145"/>
      <c r="BG741" s="145"/>
      <c r="BH741" s="145"/>
      <c r="BI741" s="145"/>
      <c r="BJ741" s="145"/>
      <c r="BK741" s="145"/>
      <c r="BL741" s="145"/>
    </row>
    <row r="742" spans="27:64" x14ac:dyDescent="0.3"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  <c r="BA742" s="145"/>
      <c r="BB742" s="145"/>
      <c r="BC742" s="145"/>
      <c r="BD742" s="145"/>
      <c r="BE742" s="145"/>
      <c r="BF742" s="145"/>
      <c r="BG742" s="145"/>
      <c r="BH742" s="145"/>
      <c r="BI742" s="145"/>
      <c r="BJ742" s="145"/>
      <c r="BK742" s="145"/>
      <c r="BL742" s="145"/>
    </row>
    <row r="743" spans="27:64" x14ac:dyDescent="0.3"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  <c r="BA743" s="145"/>
      <c r="BB743" s="145"/>
      <c r="BC743" s="145"/>
      <c r="BD743" s="145"/>
      <c r="BE743" s="145"/>
      <c r="BF743" s="145"/>
      <c r="BG743" s="145"/>
      <c r="BH743" s="145"/>
      <c r="BI743" s="145"/>
      <c r="BJ743" s="145"/>
      <c r="BK743" s="145"/>
      <c r="BL743" s="145"/>
    </row>
    <row r="744" spans="27:64" x14ac:dyDescent="0.3"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  <c r="BA744" s="145"/>
      <c r="BB744" s="145"/>
      <c r="BC744" s="145"/>
      <c r="BD744" s="145"/>
      <c r="BE744" s="145"/>
      <c r="BF744" s="145"/>
      <c r="BG744" s="145"/>
      <c r="BH744" s="145"/>
      <c r="BI744" s="145"/>
      <c r="BJ744" s="145"/>
      <c r="BK744" s="145"/>
      <c r="BL744" s="145"/>
    </row>
    <row r="745" spans="27:64" x14ac:dyDescent="0.3"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  <c r="BA745" s="145"/>
      <c r="BB745" s="145"/>
      <c r="BC745" s="145"/>
      <c r="BD745" s="145"/>
      <c r="BE745" s="145"/>
      <c r="BF745" s="145"/>
      <c r="BG745" s="145"/>
      <c r="BH745" s="145"/>
      <c r="BI745" s="145"/>
      <c r="BJ745" s="145"/>
      <c r="BK745" s="145"/>
      <c r="BL745" s="145"/>
    </row>
    <row r="746" spans="27:64" x14ac:dyDescent="0.3"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  <c r="BA746" s="145"/>
      <c r="BB746" s="145"/>
      <c r="BC746" s="145"/>
      <c r="BD746" s="145"/>
      <c r="BE746" s="145"/>
      <c r="BF746" s="145"/>
      <c r="BG746" s="145"/>
      <c r="BH746" s="145"/>
      <c r="BI746" s="145"/>
      <c r="BJ746" s="145"/>
      <c r="BK746" s="145"/>
      <c r="BL746" s="145"/>
    </row>
    <row r="747" spans="27:64" x14ac:dyDescent="0.3"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  <c r="BA747" s="145"/>
      <c r="BB747" s="145"/>
      <c r="BC747" s="145"/>
      <c r="BD747" s="145"/>
      <c r="BE747" s="145"/>
      <c r="BF747" s="145"/>
      <c r="BG747" s="145"/>
      <c r="BH747" s="145"/>
      <c r="BI747" s="145"/>
      <c r="BJ747" s="145"/>
      <c r="BK747" s="145"/>
      <c r="BL747" s="145"/>
    </row>
    <row r="748" spans="27:64" x14ac:dyDescent="0.3"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  <c r="AU748" s="145"/>
      <c r="AV748" s="145"/>
      <c r="AW748" s="145"/>
      <c r="AX748" s="145"/>
      <c r="AY748" s="145"/>
      <c r="AZ748" s="145"/>
      <c r="BA748" s="145"/>
      <c r="BB748" s="145"/>
      <c r="BC748" s="145"/>
      <c r="BD748" s="145"/>
      <c r="BE748" s="145"/>
      <c r="BF748" s="145"/>
      <c r="BG748" s="145"/>
      <c r="BH748" s="145"/>
      <c r="BI748" s="145"/>
      <c r="BJ748" s="145"/>
      <c r="BK748" s="145"/>
      <c r="BL748" s="145"/>
    </row>
    <row r="749" spans="27:64" x14ac:dyDescent="0.3"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145"/>
      <c r="AN749" s="145"/>
      <c r="AO749" s="145"/>
      <c r="AP749" s="145"/>
      <c r="AQ749" s="145"/>
      <c r="AR749" s="145"/>
      <c r="AS749" s="145"/>
      <c r="AT749" s="145"/>
      <c r="AU749" s="145"/>
      <c r="AV749" s="145"/>
      <c r="AW749" s="145"/>
      <c r="AX749" s="145"/>
      <c r="AY749" s="145"/>
      <c r="AZ749" s="145"/>
      <c r="BA749" s="145"/>
      <c r="BB749" s="145"/>
      <c r="BC749" s="145"/>
      <c r="BD749" s="145"/>
      <c r="BE749" s="145"/>
      <c r="BF749" s="145"/>
      <c r="BG749" s="145"/>
      <c r="BH749" s="145"/>
      <c r="BI749" s="145"/>
      <c r="BJ749" s="145"/>
      <c r="BK749" s="145"/>
      <c r="BL749" s="145"/>
    </row>
    <row r="750" spans="27:64" x14ac:dyDescent="0.3"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145"/>
      <c r="AN750" s="145"/>
      <c r="AO750" s="145"/>
      <c r="AP750" s="145"/>
      <c r="AQ750" s="145"/>
      <c r="AR750" s="145"/>
      <c r="AS750" s="145"/>
      <c r="AT750" s="145"/>
      <c r="AU750" s="145"/>
      <c r="AV750" s="145"/>
      <c r="AW750" s="145"/>
      <c r="AX750" s="145"/>
      <c r="AY750" s="145"/>
      <c r="AZ750" s="145"/>
      <c r="BA750" s="145"/>
      <c r="BB750" s="145"/>
      <c r="BC750" s="145"/>
      <c r="BD750" s="145"/>
      <c r="BE750" s="145"/>
      <c r="BF750" s="145"/>
      <c r="BG750" s="145"/>
      <c r="BH750" s="145"/>
      <c r="BI750" s="145"/>
      <c r="BJ750" s="145"/>
      <c r="BK750" s="145"/>
      <c r="BL750" s="145"/>
    </row>
    <row r="751" spans="27:64" x14ac:dyDescent="0.3"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145"/>
      <c r="AN751" s="145"/>
      <c r="AO751" s="145"/>
      <c r="AP751" s="145"/>
      <c r="AQ751" s="145"/>
      <c r="AR751" s="145"/>
      <c r="AS751" s="145"/>
      <c r="AT751" s="145"/>
      <c r="AU751" s="145"/>
      <c r="AV751" s="145"/>
      <c r="AW751" s="145"/>
      <c r="AX751" s="145"/>
      <c r="AY751" s="145"/>
      <c r="AZ751" s="145"/>
      <c r="BA751" s="145"/>
      <c r="BB751" s="145"/>
      <c r="BC751" s="145"/>
      <c r="BD751" s="145"/>
      <c r="BE751" s="145"/>
      <c r="BF751" s="145"/>
      <c r="BG751" s="145"/>
      <c r="BH751" s="145"/>
      <c r="BI751" s="145"/>
      <c r="BJ751" s="145"/>
      <c r="BK751" s="145"/>
      <c r="BL751" s="145"/>
    </row>
    <row r="752" spans="27:64" x14ac:dyDescent="0.3"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145"/>
      <c r="AN752" s="145"/>
      <c r="AO752" s="145"/>
      <c r="AP752" s="145"/>
      <c r="AQ752" s="145"/>
      <c r="AR752" s="145"/>
      <c r="AS752" s="145"/>
      <c r="AT752" s="145"/>
      <c r="AU752" s="145"/>
      <c r="AV752" s="145"/>
      <c r="AW752" s="145"/>
      <c r="AX752" s="145"/>
      <c r="AY752" s="145"/>
      <c r="AZ752" s="145"/>
      <c r="BA752" s="145"/>
      <c r="BB752" s="145"/>
      <c r="BC752" s="145"/>
      <c r="BD752" s="145"/>
      <c r="BE752" s="145"/>
      <c r="BF752" s="145"/>
      <c r="BG752" s="145"/>
      <c r="BH752" s="145"/>
      <c r="BI752" s="145"/>
      <c r="BJ752" s="145"/>
      <c r="BK752" s="145"/>
      <c r="BL752" s="145"/>
    </row>
    <row r="753" spans="27:64" x14ac:dyDescent="0.3"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145"/>
      <c r="AN753" s="145"/>
      <c r="AO753" s="145"/>
      <c r="AP753" s="145"/>
      <c r="AQ753" s="145"/>
      <c r="AR753" s="145"/>
      <c r="AS753" s="145"/>
      <c r="AT753" s="145"/>
      <c r="AU753" s="145"/>
      <c r="AV753" s="145"/>
      <c r="AW753" s="145"/>
      <c r="AX753" s="145"/>
      <c r="AY753" s="145"/>
      <c r="AZ753" s="145"/>
      <c r="BA753" s="145"/>
      <c r="BB753" s="145"/>
      <c r="BC753" s="145"/>
      <c r="BD753" s="145"/>
      <c r="BE753" s="145"/>
      <c r="BF753" s="145"/>
      <c r="BG753" s="145"/>
      <c r="BH753" s="145"/>
      <c r="BI753" s="145"/>
      <c r="BJ753" s="145"/>
      <c r="BK753" s="145"/>
      <c r="BL753" s="145"/>
    </row>
    <row r="754" spans="27:64" x14ac:dyDescent="0.3"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145"/>
      <c r="AN754" s="145"/>
      <c r="AO754" s="145"/>
      <c r="AP754" s="145"/>
      <c r="AQ754" s="145"/>
      <c r="AR754" s="145"/>
      <c r="AS754" s="145"/>
      <c r="AT754" s="145"/>
      <c r="AU754" s="145"/>
      <c r="AV754" s="145"/>
      <c r="AW754" s="145"/>
      <c r="AX754" s="145"/>
      <c r="AY754" s="145"/>
      <c r="AZ754" s="145"/>
      <c r="BA754" s="145"/>
      <c r="BB754" s="145"/>
      <c r="BC754" s="145"/>
      <c r="BD754" s="145"/>
      <c r="BE754" s="145"/>
      <c r="BF754" s="145"/>
      <c r="BG754" s="145"/>
      <c r="BH754" s="145"/>
      <c r="BI754" s="145"/>
      <c r="BJ754" s="145"/>
      <c r="BK754" s="145"/>
      <c r="BL754" s="145"/>
    </row>
    <row r="755" spans="27:64" x14ac:dyDescent="0.3"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145"/>
      <c r="AN755" s="145"/>
      <c r="AO755" s="145"/>
      <c r="AP755" s="145"/>
      <c r="AQ755" s="145"/>
      <c r="AR755" s="145"/>
      <c r="AS755" s="145"/>
      <c r="AT755" s="145"/>
      <c r="AU755" s="145"/>
      <c r="AV755" s="145"/>
      <c r="AW755" s="145"/>
      <c r="AX755" s="145"/>
      <c r="AY755" s="145"/>
      <c r="AZ755" s="145"/>
      <c r="BA755" s="145"/>
      <c r="BB755" s="145"/>
      <c r="BC755" s="145"/>
      <c r="BD755" s="145"/>
      <c r="BE755" s="145"/>
      <c r="BF755" s="145"/>
      <c r="BG755" s="145"/>
      <c r="BH755" s="145"/>
      <c r="BI755" s="145"/>
      <c r="BJ755" s="145"/>
      <c r="BK755" s="145"/>
      <c r="BL755" s="145"/>
    </row>
    <row r="756" spans="27:64" x14ac:dyDescent="0.3"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145"/>
      <c r="AN756" s="145"/>
      <c r="AO756" s="145"/>
      <c r="AP756" s="145"/>
      <c r="AQ756" s="145"/>
      <c r="AR756" s="145"/>
      <c r="AS756" s="145"/>
      <c r="AT756" s="145"/>
      <c r="AU756" s="145"/>
      <c r="AV756" s="145"/>
      <c r="AW756" s="145"/>
      <c r="AX756" s="145"/>
      <c r="AY756" s="145"/>
      <c r="AZ756" s="145"/>
      <c r="BA756" s="145"/>
      <c r="BB756" s="145"/>
      <c r="BC756" s="145"/>
      <c r="BD756" s="145"/>
      <c r="BE756" s="145"/>
      <c r="BF756" s="145"/>
      <c r="BG756" s="145"/>
      <c r="BH756" s="145"/>
      <c r="BI756" s="145"/>
      <c r="BJ756" s="145"/>
      <c r="BK756" s="145"/>
      <c r="BL756" s="145"/>
    </row>
    <row r="757" spans="27:64" x14ac:dyDescent="0.3"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145"/>
      <c r="AN757" s="145"/>
      <c r="AO757" s="145"/>
      <c r="AP757" s="145"/>
      <c r="AQ757" s="145"/>
      <c r="AR757" s="145"/>
      <c r="AS757" s="145"/>
      <c r="AT757" s="145"/>
      <c r="AU757" s="145"/>
      <c r="AV757" s="145"/>
      <c r="AW757" s="145"/>
      <c r="AX757" s="145"/>
      <c r="AY757" s="145"/>
      <c r="AZ757" s="145"/>
      <c r="BA757" s="145"/>
      <c r="BB757" s="145"/>
      <c r="BC757" s="145"/>
      <c r="BD757" s="145"/>
      <c r="BE757" s="145"/>
      <c r="BF757" s="145"/>
      <c r="BG757" s="145"/>
      <c r="BH757" s="145"/>
      <c r="BI757" s="145"/>
      <c r="BJ757" s="145"/>
      <c r="BK757" s="145"/>
      <c r="BL757" s="145"/>
    </row>
    <row r="758" spans="27:64" x14ac:dyDescent="0.3"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145"/>
      <c r="AN758" s="145"/>
      <c r="AO758" s="145"/>
      <c r="AP758" s="145"/>
      <c r="AQ758" s="145"/>
      <c r="AR758" s="145"/>
      <c r="AS758" s="145"/>
      <c r="AT758" s="145"/>
      <c r="AU758" s="145"/>
      <c r="AV758" s="145"/>
      <c r="AW758" s="145"/>
      <c r="AX758" s="145"/>
      <c r="AY758" s="145"/>
      <c r="AZ758" s="145"/>
      <c r="BA758" s="145"/>
      <c r="BB758" s="145"/>
      <c r="BC758" s="145"/>
      <c r="BD758" s="145"/>
      <c r="BE758" s="145"/>
      <c r="BF758" s="145"/>
      <c r="BG758" s="145"/>
      <c r="BH758" s="145"/>
      <c r="BI758" s="145"/>
      <c r="BJ758" s="145"/>
      <c r="BK758" s="145"/>
      <c r="BL758" s="145"/>
    </row>
    <row r="759" spans="27:64" x14ac:dyDescent="0.3"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145"/>
      <c r="AN759" s="145"/>
      <c r="AO759" s="145"/>
      <c r="AP759" s="145"/>
      <c r="AQ759" s="145"/>
      <c r="AR759" s="145"/>
      <c r="AS759" s="145"/>
      <c r="AT759" s="145"/>
      <c r="AU759" s="145"/>
      <c r="AV759" s="145"/>
      <c r="AW759" s="145"/>
      <c r="AX759" s="145"/>
      <c r="AY759" s="145"/>
      <c r="AZ759" s="145"/>
      <c r="BA759" s="145"/>
      <c r="BB759" s="145"/>
      <c r="BC759" s="145"/>
      <c r="BD759" s="145"/>
      <c r="BE759" s="145"/>
      <c r="BF759" s="145"/>
      <c r="BG759" s="145"/>
      <c r="BH759" s="145"/>
      <c r="BI759" s="145"/>
      <c r="BJ759" s="145"/>
      <c r="BK759" s="145"/>
      <c r="BL759" s="145"/>
    </row>
    <row r="760" spans="27:64" x14ac:dyDescent="0.3"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145"/>
      <c r="AN760" s="145"/>
      <c r="AO760" s="145"/>
      <c r="AP760" s="145"/>
      <c r="AQ760" s="145"/>
      <c r="AR760" s="145"/>
      <c r="AS760" s="145"/>
      <c r="AT760" s="145"/>
      <c r="AU760" s="145"/>
      <c r="AV760" s="145"/>
      <c r="AW760" s="145"/>
      <c r="AX760" s="145"/>
      <c r="AY760" s="145"/>
      <c r="AZ760" s="145"/>
      <c r="BA760" s="145"/>
      <c r="BB760" s="145"/>
      <c r="BC760" s="145"/>
      <c r="BD760" s="145"/>
      <c r="BE760" s="145"/>
      <c r="BF760" s="145"/>
      <c r="BG760" s="145"/>
      <c r="BH760" s="145"/>
      <c r="BI760" s="145"/>
      <c r="BJ760" s="145"/>
      <c r="BK760" s="145"/>
      <c r="BL760" s="145"/>
    </row>
    <row r="761" spans="27:64" x14ac:dyDescent="0.3"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145"/>
      <c r="AN761" s="145"/>
      <c r="AO761" s="145"/>
      <c r="AP761" s="145"/>
      <c r="AQ761" s="145"/>
      <c r="AR761" s="145"/>
      <c r="AS761" s="145"/>
      <c r="AT761" s="145"/>
      <c r="AU761" s="145"/>
      <c r="AV761" s="145"/>
      <c r="AW761" s="145"/>
      <c r="AX761" s="145"/>
      <c r="AY761" s="145"/>
      <c r="AZ761" s="145"/>
      <c r="BA761" s="145"/>
      <c r="BB761" s="145"/>
      <c r="BC761" s="145"/>
      <c r="BD761" s="145"/>
      <c r="BE761" s="145"/>
      <c r="BF761" s="145"/>
      <c r="BG761" s="145"/>
      <c r="BH761" s="145"/>
      <c r="BI761" s="145"/>
      <c r="BJ761" s="145"/>
      <c r="BK761" s="145"/>
      <c r="BL761" s="145"/>
    </row>
    <row r="762" spans="27:64" x14ac:dyDescent="0.3"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145"/>
      <c r="AN762" s="145"/>
      <c r="AO762" s="145"/>
      <c r="AP762" s="145"/>
      <c r="AQ762" s="145"/>
      <c r="AR762" s="145"/>
      <c r="AS762" s="145"/>
      <c r="AT762" s="145"/>
      <c r="AU762" s="145"/>
      <c r="AV762" s="145"/>
      <c r="AW762" s="145"/>
      <c r="AX762" s="145"/>
      <c r="AY762" s="145"/>
      <c r="AZ762" s="145"/>
      <c r="BA762" s="145"/>
      <c r="BB762" s="145"/>
      <c r="BC762" s="145"/>
      <c r="BD762" s="145"/>
      <c r="BE762" s="145"/>
      <c r="BF762" s="145"/>
      <c r="BG762" s="145"/>
      <c r="BH762" s="145"/>
      <c r="BI762" s="145"/>
      <c r="BJ762" s="145"/>
      <c r="BK762" s="145"/>
      <c r="BL762" s="145"/>
    </row>
    <row r="763" spans="27:64" x14ac:dyDescent="0.3"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145"/>
      <c r="AN763" s="145"/>
      <c r="AO763" s="145"/>
      <c r="AP763" s="145"/>
      <c r="AQ763" s="145"/>
      <c r="AR763" s="145"/>
      <c r="AS763" s="145"/>
      <c r="AT763" s="145"/>
      <c r="AU763" s="145"/>
      <c r="AV763" s="145"/>
      <c r="AW763" s="145"/>
      <c r="AX763" s="145"/>
      <c r="AY763" s="145"/>
      <c r="AZ763" s="145"/>
      <c r="BA763" s="145"/>
      <c r="BB763" s="145"/>
      <c r="BC763" s="145"/>
      <c r="BD763" s="145"/>
      <c r="BE763" s="145"/>
      <c r="BF763" s="145"/>
      <c r="BG763" s="145"/>
      <c r="BH763" s="145"/>
      <c r="BI763" s="145"/>
      <c r="BJ763" s="145"/>
      <c r="BK763" s="145"/>
      <c r="BL763" s="145"/>
    </row>
    <row r="764" spans="27:64" x14ac:dyDescent="0.3"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145"/>
      <c r="AN764" s="145"/>
      <c r="AO764" s="145"/>
      <c r="AP764" s="145"/>
      <c r="AQ764" s="145"/>
      <c r="AR764" s="145"/>
      <c r="AS764" s="145"/>
      <c r="AT764" s="145"/>
      <c r="AU764" s="145"/>
      <c r="AV764" s="145"/>
      <c r="AW764" s="145"/>
      <c r="AX764" s="145"/>
      <c r="AY764" s="145"/>
      <c r="AZ764" s="145"/>
      <c r="BA764" s="145"/>
      <c r="BB764" s="145"/>
      <c r="BC764" s="145"/>
      <c r="BD764" s="145"/>
      <c r="BE764" s="145"/>
      <c r="BF764" s="145"/>
      <c r="BG764" s="145"/>
      <c r="BH764" s="145"/>
      <c r="BI764" s="145"/>
      <c r="BJ764" s="145"/>
      <c r="BK764" s="145"/>
      <c r="BL764" s="145"/>
    </row>
    <row r="765" spans="27:64" x14ac:dyDescent="0.3"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145"/>
      <c r="AN765" s="145"/>
      <c r="AO765" s="145"/>
      <c r="AP765" s="145"/>
      <c r="AQ765" s="145"/>
      <c r="AR765" s="145"/>
      <c r="AS765" s="145"/>
      <c r="AT765" s="145"/>
      <c r="AU765" s="145"/>
      <c r="AV765" s="145"/>
      <c r="AW765" s="145"/>
      <c r="AX765" s="145"/>
      <c r="AY765" s="145"/>
      <c r="AZ765" s="145"/>
      <c r="BA765" s="145"/>
      <c r="BB765" s="145"/>
      <c r="BC765" s="145"/>
      <c r="BD765" s="145"/>
      <c r="BE765" s="145"/>
      <c r="BF765" s="145"/>
      <c r="BG765" s="145"/>
      <c r="BH765" s="145"/>
      <c r="BI765" s="145"/>
      <c r="BJ765" s="145"/>
      <c r="BK765" s="145"/>
      <c r="BL765" s="145"/>
    </row>
    <row r="766" spans="27:64" x14ac:dyDescent="0.3"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145"/>
      <c r="AN766" s="145"/>
      <c r="AO766" s="145"/>
      <c r="AP766" s="145"/>
      <c r="AQ766" s="145"/>
      <c r="AR766" s="145"/>
      <c r="AS766" s="145"/>
      <c r="AT766" s="145"/>
      <c r="AU766" s="145"/>
      <c r="AV766" s="145"/>
      <c r="AW766" s="145"/>
      <c r="AX766" s="145"/>
      <c r="AY766" s="145"/>
      <c r="AZ766" s="145"/>
      <c r="BA766" s="145"/>
      <c r="BB766" s="145"/>
      <c r="BC766" s="145"/>
      <c r="BD766" s="145"/>
      <c r="BE766" s="145"/>
      <c r="BF766" s="145"/>
      <c r="BG766" s="145"/>
      <c r="BH766" s="145"/>
      <c r="BI766" s="145"/>
      <c r="BJ766" s="145"/>
      <c r="BK766" s="145"/>
      <c r="BL766" s="145"/>
    </row>
    <row r="767" spans="27:64" x14ac:dyDescent="0.3"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145"/>
      <c r="AN767" s="145"/>
      <c r="AO767" s="145"/>
      <c r="AP767" s="145"/>
      <c r="AQ767" s="145"/>
      <c r="AR767" s="145"/>
      <c r="AS767" s="145"/>
      <c r="AT767" s="145"/>
      <c r="AU767" s="145"/>
      <c r="AV767" s="145"/>
      <c r="AW767" s="145"/>
      <c r="AX767" s="145"/>
      <c r="AY767" s="145"/>
      <c r="AZ767" s="145"/>
      <c r="BA767" s="145"/>
      <c r="BB767" s="145"/>
      <c r="BC767" s="145"/>
      <c r="BD767" s="145"/>
      <c r="BE767" s="145"/>
      <c r="BF767" s="145"/>
      <c r="BG767" s="145"/>
      <c r="BH767" s="145"/>
      <c r="BI767" s="145"/>
      <c r="BJ767" s="145"/>
      <c r="BK767" s="145"/>
      <c r="BL767" s="145"/>
    </row>
    <row r="768" spans="27:64" x14ac:dyDescent="0.3"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145"/>
      <c r="AN768" s="145"/>
      <c r="AO768" s="145"/>
      <c r="AP768" s="145"/>
      <c r="AQ768" s="145"/>
      <c r="AR768" s="145"/>
      <c r="AS768" s="145"/>
      <c r="AT768" s="145"/>
      <c r="AU768" s="145"/>
      <c r="AV768" s="145"/>
      <c r="AW768" s="145"/>
      <c r="AX768" s="145"/>
      <c r="AY768" s="145"/>
      <c r="AZ768" s="145"/>
      <c r="BA768" s="145"/>
      <c r="BB768" s="145"/>
      <c r="BC768" s="145"/>
      <c r="BD768" s="145"/>
      <c r="BE768" s="145"/>
      <c r="BF768" s="145"/>
      <c r="BG768" s="145"/>
      <c r="BH768" s="145"/>
      <c r="BI768" s="145"/>
      <c r="BJ768" s="145"/>
      <c r="BK768" s="145"/>
      <c r="BL768" s="145"/>
    </row>
    <row r="769" spans="27:64" x14ac:dyDescent="0.3"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145"/>
      <c r="AN769" s="145"/>
      <c r="AO769" s="145"/>
      <c r="AP769" s="145"/>
      <c r="AQ769" s="145"/>
      <c r="AR769" s="145"/>
      <c r="AS769" s="145"/>
      <c r="AT769" s="145"/>
      <c r="AU769" s="145"/>
      <c r="AV769" s="145"/>
      <c r="AW769" s="145"/>
      <c r="AX769" s="145"/>
      <c r="AY769" s="145"/>
      <c r="AZ769" s="145"/>
      <c r="BA769" s="145"/>
      <c r="BB769" s="145"/>
      <c r="BC769" s="145"/>
      <c r="BD769" s="145"/>
      <c r="BE769" s="145"/>
      <c r="BF769" s="145"/>
      <c r="BG769" s="145"/>
      <c r="BH769" s="145"/>
      <c r="BI769" s="145"/>
      <c r="BJ769" s="145"/>
      <c r="BK769" s="145"/>
      <c r="BL769" s="145"/>
    </row>
    <row r="770" spans="27:64" x14ac:dyDescent="0.3"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145"/>
      <c r="AN770" s="145"/>
      <c r="AO770" s="145"/>
      <c r="AP770" s="145"/>
      <c r="AQ770" s="145"/>
      <c r="AR770" s="145"/>
      <c r="AS770" s="145"/>
      <c r="AT770" s="145"/>
      <c r="AU770" s="145"/>
      <c r="AV770" s="145"/>
      <c r="AW770" s="145"/>
      <c r="AX770" s="145"/>
      <c r="AY770" s="145"/>
      <c r="AZ770" s="145"/>
      <c r="BA770" s="145"/>
      <c r="BB770" s="145"/>
      <c r="BC770" s="145"/>
      <c r="BD770" s="145"/>
      <c r="BE770" s="145"/>
      <c r="BF770" s="145"/>
      <c r="BG770" s="145"/>
      <c r="BH770" s="145"/>
      <c r="BI770" s="145"/>
      <c r="BJ770" s="145"/>
      <c r="BK770" s="145"/>
      <c r="BL770" s="145"/>
    </row>
    <row r="771" spans="27:64" x14ac:dyDescent="0.3"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145"/>
      <c r="AN771" s="145"/>
      <c r="AO771" s="145"/>
      <c r="AP771" s="145"/>
      <c r="AQ771" s="145"/>
      <c r="AR771" s="145"/>
      <c r="AS771" s="145"/>
      <c r="AT771" s="145"/>
      <c r="AU771" s="145"/>
      <c r="AV771" s="145"/>
      <c r="AW771" s="145"/>
      <c r="AX771" s="145"/>
      <c r="AY771" s="145"/>
      <c r="AZ771" s="145"/>
      <c r="BA771" s="145"/>
      <c r="BB771" s="145"/>
      <c r="BC771" s="145"/>
      <c r="BD771" s="145"/>
      <c r="BE771" s="145"/>
      <c r="BF771" s="145"/>
      <c r="BG771" s="145"/>
      <c r="BH771" s="145"/>
      <c r="BI771" s="145"/>
      <c r="BJ771" s="145"/>
      <c r="BK771" s="145"/>
      <c r="BL771" s="145"/>
    </row>
    <row r="772" spans="27:64" x14ac:dyDescent="0.3"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145"/>
      <c r="AN772" s="145"/>
      <c r="AO772" s="145"/>
      <c r="AP772" s="145"/>
      <c r="AQ772" s="145"/>
      <c r="AR772" s="145"/>
      <c r="AS772" s="145"/>
      <c r="AT772" s="145"/>
      <c r="AU772" s="145"/>
      <c r="AV772" s="145"/>
      <c r="AW772" s="145"/>
      <c r="AX772" s="145"/>
      <c r="AY772" s="145"/>
      <c r="AZ772" s="145"/>
      <c r="BA772" s="145"/>
      <c r="BB772" s="145"/>
      <c r="BC772" s="145"/>
      <c r="BD772" s="145"/>
      <c r="BE772" s="145"/>
      <c r="BF772" s="145"/>
      <c r="BG772" s="145"/>
      <c r="BH772" s="145"/>
      <c r="BI772" s="145"/>
      <c r="BJ772" s="145"/>
      <c r="BK772" s="145"/>
      <c r="BL772" s="145"/>
    </row>
    <row r="773" spans="27:64" x14ac:dyDescent="0.3"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145"/>
      <c r="AN773" s="145"/>
      <c r="AO773" s="145"/>
      <c r="AP773" s="145"/>
      <c r="AQ773" s="145"/>
      <c r="AR773" s="145"/>
      <c r="AS773" s="145"/>
      <c r="AT773" s="145"/>
      <c r="AU773" s="145"/>
      <c r="AV773" s="145"/>
      <c r="AW773" s="145"/>
      <c r="AX773" s="145"/>
      <c r="AY773" s="145"/>
      <c r="AZ773" s="145"/>
      <c r="BA773" s="145"/>
      <c r="BB773" s="145"/>
      <c r="BC773" s="145"/>
      <c r="BD773" s="145"/>
      <c r="BE773" s="145"/>
      <c r="BF773" s="145"/>
      <c r="BG773" s="145"/>
      <c r="BH773" s="145"/>
      <c r="BI773" s="145"/>
      <c r="BJ773" s="145"/>
      <c r="BK773" s="145"/>
      <c r="BL773" s="145"/>
    </row>
    <row r="774" spans="27:64" x14ac:dyDescent="0.3"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145"/>
      <c r="AN774" s="145"/>
      <c r="AO774" s="145"/>
      <c r="AP774" s="145"/>
      <c r="AQ774" s="145"/>
      <c r="AR774" s="145"/>
      <c r="AS774" s="145"/>
      <c r="AT774" s="145"/>
      <c r="AU774" s="145"/>
      <c r="AV774" s="145"/>
      <c r="AW774" s="145"/>
      <c r="AX774" s="145"/>
      <c r="AY774" s="145"/>
      <c r="AZ774" s="145"/>
      <c r="BA774" s="145"/>
      <c r="BB774" s="145"/>
      <c r="BC774" s="145"/>
      <c r="BD774" s="145"/>
      <c r="BE774" s="145"/>
      <c r="BF774" s="145"/>
      <c r="BG774" s="145"/>
      <c r="BH774" s="145"/>
      <c r="BI774" s="145"/>
      <c r="BJ774" s="145"/>
      <c r="BK774" s="145"/>
      <c r="BL774" s="145"/>
    </row>
    <row r="775" spans="27:64" x14ac:dyDescent="0.3"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145"/>
      <c r="AN775" s="145"/>
      <c r="AO775" s="145"/>
      <c r="AP775" s="145"/>
      <c r="AQ775" s="145"/>
      <c r="AR775" s="145"/>
      <c r="AS775" s="145"/>
      <c r="AT775" s="145"/>
      <c r="AU775" s="145"/>
      <c r="AV775" s="145"/>
      <c r="AW775" s="145"/>
      <c r="AX775" s="145"/>
      <c r="AY775" s="145"/>
      <c r="AZ775" s="145"/>
      <c r="BA775" s="145"/>
      <c r="BB775" s="145"/>
      <c r="BC775" s="145"/>
      <c r="BD775" s="145"/>
      <c r="BE775" s="145"/>
      <c r="BF775" s="145"/>
      <c r="BG775" s="145"/>
      <c r="BH775" s="145"/>
      <c r="BI775" s="145"/>
      <c r="BJ775" s="145"/>
      <c r="BK775" s="145"/>
      <c r="BL775" s="145"/>
    </row>
    <row r="776" spans="27:64" x14ac:dyDescent="0.3"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145"/>
      <c r="AN776" s="145"/>
      <c r="AO776" s="145"/>
      <c r="AP776" s="145"/>
      <c r="AQ776" s="145"/>
      <c r="AR776" s="145"/>
      <c r="AS776" s="145"/>
      <c r="AT776" s="145"/>
      <c r="AU776" s="145"/>
      <c r="AV776" s="145"/>
      <c r="AW776" s="145"/>
      <c r="AX776" s="145"/>
      <c r="AY776" s="145"/>
      <c r="AZ776" s="145"/>
      <c r="BA776" s="145"/>
      <c r="BB776" s="145"/>
      <c r="BC776" s="145"/>
      <c r="BD776" s="145"/>
      <c r="BE776" s="145"/>
      <c r="BF776" s="145"/>
      <c r="BG776" s="145"/>
      <c r="BH776" s="145"/>
      <c r="BI776" s="145"/>
      <c r="BJ776" s="145"/>
      <c r="BK776" s="145"/>
      <c r="BL776" s="145"/>
    </row>
    <row r="777" spans="27:64" x14ac:dyDescent="0.3"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145"/>
      <c r="AN777" s="145"/>
      <c r="AO777" s="145"/>
      <c r="AP777" s="145"/>
      <c r="AQ777" s="145"/>
      <c r="AR777" s="145"/>
      <c r="AS777" s="145"/>
      <c r="AT777" s="145"/>
      <c r="AU777" s="145"/>
      <c r="AV777" s="145"/>
      <c r="AW777" s="145"/>
      <c r="AX777" s="145"/>
      <c r="AY777" s="145"/>
      <c r="AZ777" s="145"/>
      <c r="BA777" s="145"/>
      <c r="BB777" s="145"/>
      <c r="BC777" s="145"/>
      <c r="BD777" s="145"/>
      <c r="BE777" s="145"/>
      <c r="BF777" s="145"/>
      <c r="BG777" s="145"/>
      <c r="BH777" s="145"/>
      <c r="BI777" s="145"/>
      <c r="BJ777" s="145"/>
      <c r="BK777" s="145"/>
      <c r="BL777" s="145"/>
    </row>
    <row r="778" spans="27:64" x14ac:dyDescent="0.3"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145"/>
      <c r="AN778" s="145"/>
      <c r="AO778" s="145"/>
      <c r="AP778" s="145"/>
      <c r="AQ778" s="145"/>
      <c r="AR778" s="145"/>
      <c r="AS778" s="145"/>
      <c r="AT778" s="145"/>
      <c r="AU778" s="145"/>
      <c r="AV778" s="145"/>
      <c r="AW778" s="145"/>
      <c r="AX778" s="145"/>
      <c r="AY778" s="145"/>
      <c r="AZ778" s="145"/>
      <c r="BA778" s="145"/>
      <c r="BB778" s="145"/>
      <c r="BC778" s="145"/>
      <c r="BD778" s="145"/>
      <c r="BE778" s="145"/>
      <c r="BF778" s="145"/>
      <c r="BG778" s="145"/>
      <c r="BH778" s="145"/>
      <c r="BI778" s="145"/>
      <c r="BJ778" s="145"/>
      <c r="BK778" s="145"/>
      <c r="BL778" s="145"/>
    </row>
    <row r="779" spans="27:64" x14ac:dyDescent="0.3"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145"/>
      <c r="AN779" s="145"/>
      <c r="AO779" s="145"/>
      <c r="AP779" s="145"/>
      <c r="AQ779" s="145"/>
      <c r="AR779" s="145"/>
      <c r="AS779" s="145"/>
      <c r="AT779" s="145"/>
      <c r="AU779" s="145"/>
      <c r="AV779" s="145"/>
      <c r="AW779" s="145"/>
      <c r="AX779" s="145"/>
      <c r="AY779" s="145"/>
      <c r="AZ779" s="145"/>
      <c r="BA779" s="145"/>
      <c r="BB779" s="145"/>
      <c r="BC779" s="145"/>
      <c r="BD779" s="145"/>
      <c r="BE779" s="145"/>
      <c r="BF779" s="145"/>
      <c r="BG779" s="145"/>
      <c r="BH779" s="145"/>
      <c r="BI779" s="145"/>
      <c r="BJ779" s="145"/>
      <c r="BK779" s="145"/>
      <c r="BL779" s="145"/>
    </row>
    <row r="780" spans="27:64" x14ac:dyDescent="0.3"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145"/>
      <c r="AN780" s="145"/>
      <c r="AO780" s="145"/>
      <c r="AP780" s="145"/>
      <c r="AQ780" s="145"/>
      <c r="AR780" s="145"/>
      <c r="AS780" s="145"/>
      <c r="AT780" s="145"/>
      <c r="AU780" s="145"/>
      <c r="AV780" s="145"/>
      <c r="AW780" s="145"/>
      <c r="AX780" s="145"/>
      <c r="AY780" s="145"/>
      <c r="AZ780" s="145"/>
      <c r="BA780" s="145"/>
      <c r="BB780" s="145"/>
      <c r="BC780" s="145"/>
      <c r="BD780" s="145"/>
      <c r="BE780" s="145"/>
      <c r="BF780" s="145"/>
      <c r="BG780" s="145"/>
      <c r="BH780" s="145"/>
      <c r="BI780" s="145"/>
      <c r="BJ780" s="145"/>
      <c r="BK780" s="145"/>
      <c r="BL780" s="145"/>
    </row>
    <row r="781" spans="27:64" x14ac:dyDescent="0.3"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145"/>
      <c r="AN781" s="145"/>
      <c r="AO781" s="145"/>
      <c r="AP781" s="145"/>
      <c r="AQ781" s="145"/>
      <c r="AR781" s="145"/>
      <c r="AS781" s="145"/>
      <c r="AT781" s="145"/>
      <c r="AU781" s="145"/>
      <c r="AV781" s="145"/>
      <c r="AW781" s="145"/>
      <c r="AX781" s="145"/>
      <c r="AY781" s="145"/>
      <c r="AZ781" s="145"/>
      <c r="BA781" s="145"/>
      <c r="BB781" s="145"/>
      <c r="BC781" s="145"/>
      <c r="BD781" s="145"/>
      <c r="BE781" s="145"/>
      <c r="BF781" s="145"/>
      <c r="BG781" s="145"/>
      <c r="BH781" s="145"/>
      <c r="BI781" s="145"/>
      <c r="BJ781" s="145"/>
      <c r="BK781" s="145"/>
      <c r="BL781" s="145"/>
    </row>
    <row r="782" spans="27:64" x14ac:dyDescent="0.3"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145"/>
      <c r="AN782" s="145"/>
      <c r="AO782" s="145"/>
      <c r="AP782" s="145"/>
      <c r="AQ782" s="145"/>
      <c r="AR782" s="145"/>
      <c r="AS782" s="145"/>
      <c r="AT782" s="145"/>
      <c r="AU782" s="145"/>
      <c r="AV782" s="145"/>
      <c r="AW782" s="145"/>
      <c r="AX782" s="145"/>
      <c r="AY782" s="145"/>
      <c r="AZ782" s="145"/>
      <c r="BA782" s="145"/>
      <c r="BB782" s="145"/>
      <c r="BC782" s="145"/>
      <c r="BD782" s="145"/>
      <c r="BE782" s="145"/>
      <c r="BF782" s="145"/>
      <c r="BG782" s="145"/>
      <c r="BH782" s="145"/>
      <c r="BI782" s="145"/>
      <c r="BJ782" s="145"/>
      <c r="BK782" s="145"/>
      <c r="BL782" s="145"/>
    </row>
    <row r="783" spans="27:64" x14ac:dyDescent="0.3"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145"/>
      <c r="AN783" s="145"/>
      <c r="AO783" s="145"/>
      <c r="AP783" s="145"/>
      <c r="AQ783" s="145"/>
      <c r="AR783" s="145"/>
      <c r="AS783" s="145"/>
      <c r="AT783" s="145"/>
      <c r="AU783" s="145"/>
      <c r="AV783" s="145"/>
      <c r="AW783" s="145"/>
      <c r="AX783" s="145"/>
      <c r="AY783" s="145"/>
      <c r="AZ783" s="145"/>
      <c r="BA783" s="145"/>
      <c r="BB783" s="145"/>
      <c r="BC783" s="145"/>
      <c r="BD783" s="145"/>
      <c r="BE783" s="145"/>
      <c r="BF783" s="145"/>
      <c r="BG783" s="145"/>
      <c r="BH783" s="145"/>
      <c r="BI783" s="145"/>
      <c r="BJ783" s="145"/>
      <c r="BK783" s="145"/>
      <c r="BL783" s="145"/>
    </row>
    <row r="784" spans="27:64" x14ac:dyDescent="0.3"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145"/>
      <c r="AN784" s="145"/>
      <c r="AO784" s="145"/>
      <c r="AP784" s="145"/>
      <c r="AQ784" s="145"/>
      <c r="AR784" s="145"/>
      <c r="AS784" s="145"/>
      <c r="AT784" s="145"/>
      <c r="AU784" s="145"/>
      <c r="AV784" s="145"/>
      <c r="AW784" s="145"/>
      <c r="AX784" s="145"/>
      <c r="AY784" s="145"/>
      <c r="AZ784" s="145"/>
      <c r="BA784" s="145"/>
      <c r="BB784" s="145"/>
      <c r="BC784" s="145"/>
      <c r="BD784" s="145"/>
      <c r="BE784" s="145"/>
      <c r="BF784" s="145"/>
      <c r="BG784" s="145"/>
      <c r="BH784" s="145"/>
      <c r="BI784" s="145"/>
      <c r="BJ784" s="145"/>
      <c r="BK784" s="145"/>
      <c r="BL784" s="145"/>
    </row>
    <row r="785" spans="27:64" x14ac:dyDescent="0.3"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145"/>
      <c r="AN785" s="145"/>
      <c r="AO785" s="145"/>
      <c r="AP785" s="145"/>
      <c r="AQ785" s="145"/>
      <c r="AR785" s="145"/>
      <c r="AS785" s="145"/>
      <c r="AT785" s="145"/>
      <c r="AU785" s="145"/>
      <c r="AV785" s="145"/>
      <c r="AW785" s="145"/>
      <c r="AX785" s="145"/>
      <c r="AY785" s="145"/>
      <c r="AZ785" s="145"/>
      <c r="BA785" s="145"/>
      <c r="BB785" s="145"/>
      <c r="BC785" s="145"/>
      <c r="BD785" s="145"/>
      <c r="BE785" s="145"/>
      <c r="BF785" s="145"/>
      <c r="BG785" s="145"/>
      <c r="BH785" s="145"/>
      <c r="BI785" s="145"/>
      <c r="BJ785" s="145"/>
      <c r="BK785" s="145"/>
      <c r="BL785" s="145"/>
    </row>
    <row r="786" spans="27:64" x14ac:dyDescent="0.3"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145"/>
      <c r="AN786" s="145"/>
      <c r="AO786" s="145"/>
      <c r="AP786" s="145"/>
      <c r="AQ786" s="145"/>
      <c r="AR786" s="145"/>
      <c r="AS786" s="145"/>
      <c r="AT786" s="145"/>
      <c r="AU786" s="145"/>
      <c r="AV786" s="145"/>
      <c r="AW786" s="145"/>
      <c r="AX786" s="145"/>
      <c r="AY786" s="145"/>
      <c r="AZ786" s="145"/>
      <c r="BA786" s="145"/>
      <c r="BB786" s="145"/>
      <c r="BC786" s="145"/>
      <c r="BD786" s="145"/>
      <c r="BE786" s="145"/>
      <c r="BF786" s="145"/>
      <c r="BG786" s="145"/>
      <c r="BH786" s="145"/>
      <c r="BI786" s="145"/>
      <c r="BJ786" s="145"/>
      <c r="BK786" s="145"/>
      <c r="BL786" s="145"/>
    </row>
    <row r="787" spans="27:64" x14ac:dyDescent="0.3"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145"/>
      <c r="AN787" s="145"/>
      <c r="AO787" s="145"/>
      <c r="AP787" s="145"/>
      <c r="AQ787" s="145"/>
      <c r="AR787" s="145"/>
      <c r="AS787" s="145"/>
      <c r="AT787" s="145"/>
      <c r="AU787" s="145"/>
      <c r="AV787" s="145"/>
      <c r="AW787" s="145"/>
      <c r="AX787" s="145"/>
      <c r="AY787" s="145"/>
      <c r="AZ787" s="145"/>
      <c r="BA787" s="145"/>
      <c r="BB787" s="145"/>
      <c r="BC787" s="145"/>
      <c r="BD787" s="145"/>
      <c r="BE787" s="145"/>
      <c r="BF787" s="145"/>
      <c r="BG787" s="145"/>
      <c r="BH787" s="145"/>
      <c r="BI787" s="145"/>
      <c r="BJ787" s="145"/>
      <c r="BK787" s="145"/>
      <c r="BL787" s="145"/>
    </row>
    <row r="788" spans="27:64" x14ac:dyDescent="0.3"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145"/>
      <c r="AN788" s="145"/>
      <c r="AO788" s="145"/>
      <c r="AP788" s="145"/>
      <c r="AQ788" s="145"/>
      <c r="AR788" s="145"/>
      <c r="AS788" s="145"/>
      <c r="AT788" s="145"/>
      <c r="AU788" s="145"/>
      <c r="AV788" s="145"/>
      <c r="AW788" s="145"/>
      <c r="AX788" s="145"/>
      <c r="AY788" s="145"/>
      <c r="AZ788" s="145"/>
      <c r="BA788" s="145"/>
      <c r="BB788" s="145"/>
      <c r="BC788" s="145"/>
      <c r="BD788" s="145"/>
      <c r="BE788" s="145"/>
      <c r="BF788" s="145"/>
      <c r="BG788" s="145"/>
      <c r="BH788" s="145"/>
      <c r="BI788" s="145"/>
      <c r="BJ788" s="145"/>
      <c r="BK788" s="145"/>
      <c r="BL788" s="145"/>
    </row>
    <row r="789" spans="27:64" x14ac:dyDescent="0.3"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145"/>
      <c r="AN789" s="145"/>
      <c r="AO789" s="145"/>
      <c r="AP789" s="145"/>
      <c r="AQ789" s="145"/>
      <c r="AR789" s="145"/>
      <c r="AS789" s="145"/>
      <c r="AT789" s="145"/>
      <c r="AU789" s="145"/>
      <c r="AV789" s="145"/>
      <c r="AW789" s="145"/>
      <c r="AX789" s="145"/>
      <c r="AY789" s="145"/>
      <c r="AZ789" s="145"/>
      <c r="BA789" s="145"/>
      <c r="BB789" s="145"/>
      <c r="BC789" s="145"/>
      <c r="BD789" s="145"/>
      <c r="BE789" s="145"/>
      <c r="BF789" s="145"/>
      <c r="BG789" s="145"/>
      <c r="BH789" s="145"/>
      <c r="BI789" s="145"/>
      <c r="BJ789" s="145"/>
      <c r="BK789" s="145"/>
      <c r="BL789" s="145"/>
    </row>
    <row r="790" spans="27:64" x14ac:dyDescent="0.3"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145"/>
      <c r="AN790" s="145"/>
      <c r="AO790" s="145"/>
      <c r="AP790" s="145"/>
      <c r="AQ790" s="145"/>
      <c r="AR790" s="145"/>
      <c r="AS790" s="145"/>
      <c r="AT790" s="145"/>
      <c r="AU790" s="145"/>
      <c r="AV790" s="145"/>
      <c r="AW790" s="145"/>
      <c r="AX790" s="145"/>
      <c r="AY790" s="145"/>
      <c r="AZ790" s="145"/>
      <c r="BA790" s="145"/>
      <c r="BB790" s="145"/>
      <c r="BC790" s="145"/>
      <c r="BD790" s="145"/>
      <c r="BE790" s="145"/>
      <c r="BF790" s="145"/>
      <c r="BG790" s="145"/>
      <c r="BH790" s="145"/>
      <c r="BI790" s="145"/>
      <c r="BJ790" s="145"/>
      <c r="BK790" s="145"/>
      <c r="BL790" s="145"/>
    </row>
    <row r="791" spans="27:64" x14ac:dyDescent="0.3"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145"/>
      <c r="AN791" s="145"/>
      <c r="AO791" s="145"/>
      <c r="AP791" s="145"/>
      <c r="AQ791" s="145"/>
      <c r="AR791" s="145"/>
      <c r="AS791" s="145"/>
      <c r="AT791" s="145"/>
      <c r="AU791" s="145"/>
      <c r="AV791" s="145"/>
      <c r="AW791" s="145"/>
      <c r="AX791" s="145"/>
      <c r="AY791" s="145"/>
      <c r="AZ791" s="145"/>
      <c r="BA791" s="145"/>
      <c r="BB791" s="145"/>
      <c r="BC791" s="145"/>
      <c r="BD791" s="145"/>
      <c r="BE791" s="145"/>
      <c r="BF791" s="145"/>
      <c r="BG791" s="145"/>
      <c r="BH791" s="145"/>
      <c r="BI791" s="145"/>
      <c r="BJ791" s="145"/>
      <c r="BK791" s="145"/>
      <c r="BL791" s="145"/>
    </row>
    <row r="792" spans="27:64" x14ac:dyDescent="0.3"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145"/>
      <c r="AN792" s="145"/>
      <c r="AO792" s="145"/>
      <c r="AP792" s="145"/>
      <c r="AQ792" s="145"/>
      <c r="AR792" s="145"/>
      <c r="AS792" s="145"/>
      <c r="AT792" s="145"/>
      <c r="AU792" s="145"/>
      <c r="AV792" s="145"/>
      <c r="AW792" s="145"/>
      <c r="AX792" s="145"/>
      <c r="AY792" s="145"/>
      <c r="AZ792" s="145"/>
      <c r="BA792" s="145"/>
      <c r="BB792" s="145"/>
      <c r="BC792" s="145"/>
      <c r="BD792" s="145"/>
      <c r="BE792" s="145"/>
      <c r="BF792" s="145"/>
      <c r="BG792" s="145"/>
      <c r="BH792" s="145"/>
      <c r="BI792" s="145"/>
      <c r="BJ792" s="145"/>
      <c r="BK792" s="145"/>
      <c r="BL792" s="145"/>
    </row>
    <row r="793" spans="27:64" x14ac:dyDescent="0.3"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145"/>
      <c r="AN793" s="145"/>
      <c r="AO793" s="145"/>
      <c r="AP793" s="145"/>
      <c r="AQ793" s="145"/>
      <c r="AR793" s="145"/>
      <c r="AS793" s="145"/>
      <c r="AT793" s="145"/>
      <c r="AU793" s="145"/>
      <c r="AV793" s="145"/>
      <c r="AW793" s="145"/>
      <c r="AX793" s="145"/>
      <c r="AY793" s="145"/>
      <c r="AZ793" s="145"/>
      <c r="BA793" s="145"/>
      <c r="BB793" s="145"/>
      <c r="BC793" s="145"/>
      <c r="BD793" s="145"/>
      <c r="BE793" s="145"/>
      <c r="BF793" s="145"/>
      <c r="BG793" s="145"/>
      <c r="BH793" s="145"/>
      <c r="BI793" s="145"/>
      <c r="BJ793" s="145"/>
      <c r="BK793" s="145"/>
      <c r="BL793" s="145"/>
    </row>
    <row r="794" spans="27:64" x14ac:dyDescent="0.3"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145"/>
      <c r="AN794" s="145"/>
      <c r="AO794" s="145"/>
      <c r="AP794" s="145"/>
      <c r="AQ794" s="145"/>
      <c r="AR794" s="145"/>
      <c r="AS794" s="145"/>
      <c r="AT794" s="145"/>
      <c r="AU794" s="145"/>
      <c r="AV794" s="145"/>
      <c r="AW794" s="145"/>
      <c r="AX794" s="145"/>
      <c r="AY794" s="145"/>
      <c r="AZ794" s="145"/>
      <c r="BA794" s="145"/>
      <c r="BB794" s="145"/>
      <c r="BC794" s="145"/>
      <c r="BD794" s="145"/>
      <c r="BE794" s="145"/>
      <c r="BF794" s="145"/>
      <c r="BG794" s="145"/>
      <c r="BH794" s="145"/>
      <c r="BI794" s="145"/>
      <c r="BJ794" s="145"/>
      <c r="BK794" s="145"/>
      <c r="BL794" s="145"/>
    </row>
    <row r="795" spans="27:64" x14ac:dyDescent="0.3"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145"/>
      <c r="AN795" s="145"/>
      <c r="AO795" s="145"/>
      <c r="AP795" s="145"/>
      <c r="AQ795" s="145"/>
      <c r="AR795" s="145"/>
      <c r="AS795" s="145"/>
      <c r="AT795" s="145"/>
      <c r="AU795" s="145"/>
      <c r="AV795" s="145"/>
      <c r="AW795" s="145"/>
      <c r="AX795" s="145"/>
      <c r="AY795" s="145"/>
      <c r="AZ795" s="145"/>
      <c r="BA795" s="145"/>
      <c r="BB795" s="145"/>
      <c r="BC795" s="145"/>
      <c r="BD795" s="145"/>
      <c r="BE795" s="145"/>
      <c r="BF795" s="145"/>
      <c r="BG795" s="145"/>
      <c r="BH795" s="145"/>
      <c r="BI795" s="145"/>
      <c r="BJ795" s="145"/>
      <c r="BK795" s="145"/>
      <c r="BL795" s="145"/>
    </row>
    <row r="796" spans="27:64" x14ac:dyDescent="0.3"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145"/>
      <c r="AN796" s="145"/>
      <c r="AO796" s="145"/>
      <c r="AP796" s="145"/>
      <c r="AQ796" s="145"/>
      <c r="AR796" s="145"/>
      <c r="AS796" s="145"/>
      <c r="AT796" s="145"/>
      <c r="AU796" s="145"/>
      <c r="AV796" s="145"/>
      <c r="AW796" s="145"/>
      <c r="AX796" s="145"/>
      <c r="AY796" s="145"/>
      <c r="AZ796" s="145"/>
      <c r="BA796" s="145"/>
      <c r="BB796" s="145"/>
      <c r="BC796" s="145"/>
      <c r="BD796" s="145"/>
      <c r="BE796" s="145"/>
      <c r="BF796" s="145"/>
      <c r="BG796" s="145"/>
      <c r="BH796" s="145"/>
      <c r="BI796" s="145"/>
      <c r="BJ796" s="145"/>
      <c r="BK796" s="145"/>
      <c r="BL796" s="145"/>
    </row>
    <row r="797" spans="27:64" x14ac:dyDescent="0.3"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145"/>
      <c r="AN797" s="145"/>
      <c r="AO797" s="145"/>
      <c r="AP797" s="145"/>
      <c r="AQ797" s="145"/>
      <c r="AR797" s="145"/>
      <c r="AS797" s="145"/>
      <c r="AT797" s="145"/>
      <c r="AU797" s="145"/>
      <c r="AV797" s="145"/>
      <c r="AW797" s="145"/>
      <c r="AX797" s="145"/>
      <c r="AY797" s="145"/>
      <c r="AZ797" s="145"/>
      <c r="BA797" s="145"/>
      <c r="BB797" s="145"/>
      <c r="BC797" s="145"/>
      <c r="BD797" s="145"/>
      <c r="BE797" s="145"/>
      <c r="BF797" s="145"/>
      <c r="BG797" s="145"/>
      <c r="BH797" s="145"/>
      <c r="BI797" s="145"/>
      <c r="BJ797" s="145"/>
      <c r="BK797" s="145"/>
      <c r="BL797" s="145"/>
    </row>
    <row r="798" spans="27:64" x14ac:dyDescent="0.3"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145"/>
      <c r="AN798" s="145"/>
      <c r="AO798" s="145"/>
      <c r="AP798" s="145"/>
      <c r="AQ798" s="145"/>
      <c r="AR798" s="145"/>
      <c r="AS798" s="145"/>
      <c r="AT798" s="145"/>
      <c r="AU798" s="145"/>
      <c r="AV798" s="145"/>
      <c r="AW798" s="145"/>
      <c r="AX798" s="145"/>
      <c r="AY798" s="145"/>
      <c r="AZ798" s="145"/>
      <c r="BA798" s="145"/>
      <c r="BB798" s="145"/>
      <c r="BC798" s="145"/>
      <c r="BD798" s="145"/>
      <c r="BE798" s="145"/>
      <c r="BF798" s="145"/>
      <c r="BG798" s="145"/>
      <c r="BH798" s="145"/>
      <c r="BI798" s="145"/>
      <c r="BJ798" s="145"/>
      <c r="BK798" s="145"/>
      <c r="BL798" s="145"/>
    </row>
    <row r="799" spans="27:64" x14ac:dyDescent="0.3"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145"/>
      <c r="AN799" s="145"/>
      <c r="AO799" s="145"/>
      <c r="AP799" s="145"/>
      <c r="AQ799" s="145"/>
      <c r="AR799" s="145"/>
      <c r="AS799" s="145"/>
      <c r="AT799" s="145"/>
      <c r="AU799" s="145"/>
      <c r="AV799" s="145"/>
      <c r="AW799" s="145"/>
      <c r="AX799" s="145"/>
      <c r="AY799" s="145"/>
      <c r="AZ799" s="145"/>
      <c r="BA799" s="145"/>
      <c r="BB799" s="145"/>
      <c r="BC799" s="145"/>
      <c r="BD799" s="145"/>
      <c r="BE799" s="145"/>
      <c r="BF799" s="145"/>
      <c r="BG799" s="145"/>
      <c r="BH799" s="145"/>
      <c r="BI799" s="145"/>
      <c r="BJ799" s="145"/>
      <c r="BK799" s="145"/>
      <c r="BL799" s="145"/>
    </row>
    <row r="800" spans="27:64" x14ac:dyDescent="0.3"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145"/>
      <c r="AN800" s="145"/>
      <c r="AO800" s="145"/>
      <c r="AP800" s="145"/>
      <c r="AQ800" s="145"/>
      <c r="AR800" s="145"/>
      <c r="AS800" s="145"/>
      <c r="AT800" s="145"/>
      <c r="AU800" s="145"/>
      <c r="AV800" s="145"/>
      <c r="AW800" s="145"/>
      <c r="AX800" s="145"/>
      <c r="AY800" s="145"/>
      <c r="AZ800" s="145"/>
      <c r="BA800" s="145"/>
      <c r="BB800" s="145"/>
      <c r="BC800" s="145"/>
      <c r="BD800" s="145"/>
      <c r="BE800" s="145"/>
      <c r="BF800" s="145"/>
      <c r="BG800" s="145"/>
      <c r="BH800" s="145"/>
      <c r="BI800" s="145"/>
      <c r="BJ800" s="145"/>
      <c r="BK800" s="145"/>
      <c r="BL800" s="145"/>
    </row>
    <row r="801" spans="27:64" x14ac:dyDescent="0.3"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145"/>
      <c r="AN801" s="145"/>
      <c r="AO801" s="145"/>
      <c r="AP801" s="145"/>
      <c r="AQ801" s="145"/>
      <c r="AR801" s="145"/>
      <c r="AS801" s="145"/>
      <c r="AT801" s="145"/>
      <c r="AU801" s="145"/>
      <c r="AV801" s="145"/>
      <c r="AW801" s="145"/>
      <c r="AX801" s="145"/>
      <c r="AY801" s="145"/>
      <c r="AZ801" s="145"/>
      <c r="BA801" s="145"/>
      <c r="BB801" s="145"/>
      <c r="BC801" s="145"/>
      <c r="BD801" s="145"/>
      <c r="BE801" s="145"/>
      <c r="BF801" s="145"/>
      <c r="BG801" s="145"/>
      <c r="BH801" s="145"/>
      <c r="BI801" s="145"/>
      <c r="BJ801" s="145"/>
      <c r="BK801" s="145"/>
      <c r="BL801" s="145"/>
    </row>
    <row r="802" spans="27:64" x14ac:dyDescent="0.3"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145"/>
      <c r="AN802" s="145"/>
      <c r="AO802" s="145"/>
      <c r="AP802" s="145"/>
      <c r="AQ802" s="145"/>
      <c r="AR802" s="145"/>
      <c r="AS802" s="145"/>
      <c r="AT802" s="145"/>
      <c r="AU802" s="145"/>
      <c r="AV802" s="145"/>
      <c r="AW802" s="145"/>
      <c r="AX802" s="145"/>
      <c r="AY802" s="145"/>
      <c r="AZ802" s="145"/>
      <c r="BA802" s="145"/>
      <c r="BB802" s="145"/>
      <c r="BC802" s="145"/>
      <c r="BD802" s="145"/>
      <c r="BE802" s="145"/>
      <c r="BF802" s="145"/>
      <c r="BG802" s="145"/>
      <c r="BH802" s="145"/>
      <c r="BI802" s="145"/>
      <c r="BJ802" s="145"/>
      <c r="BK802" s="145"/>
      <c r="BL802" s="145"/>
    </row>
    <row r="803" spans="27:64" x14ac:dyDescent="0.3"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145"/>
      <c r="AN803" s="145"/>
      <c r="AO803" s="145"/>
      <c r="AP803" s="145"/>
      <c r="AQ803" s="145"/>
      <c r="AR803" s="145"/>
      <c r="AS803" s="145"/>
      <c r="AT803" s="145"/>
      <c r="AU803" s="145"/>
      <c r="AV803" s="145"/>
      <c r="AW803" s="145"/>
      <c r="AX803" s="145"/>
      <c r="AY803" s="145"/>
      <c r="AZ803" s="145"/>
      <c r="BA803" s="145"/>
      <c r="BB803" s="145"/>
      <c r="BC803" s="145"/>
      <c r="BD803" s="145"/>
      <c r="BE803" s="145"/>
      <c r="BF803" s="145"/>
      <c r="BG803" s="145"/>
      <c r="BH803" s="145"/>
      <c r="BI803" s="145"/>
      <c r="BJ803" s="145"/>
      <c r="BK803" s="145"/>
      <c r="BL803" s="145"/>
    </row>
    <row r="804" spans="27:64" x14ac:dyDescent="0.3"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145"/>
      <c r="AN804" s="145"/>
      <c r="AO804" s="145"/>
      <c r="AP804" s="145"/>
      <c r="AQ804" s="145"/>
      <c r="AR804" s="145"/>
      <c r="AS804" s="145"/>
      <c r="AT804" s="145"/>
      <c r="AU804" s="145"/>
      <c r="AV804" s="145"/>
      <c r="AW804" s="145"/>
      <c r="AX804" s="145"/>
      <c r="AY804" s="145"/>
      <c r="AZ804" s="145"/>
      <c r="BA804" s="145"/>
      <c r="BB804" s="145"/>
      <c r="BC804" s="145"/>
      <c r="BD804" s="145"/>
      <c r="BE804" s="145"/>
      <c r="BF804" s="145"/>
      <c r="BG804" s="145"/>
      <c r="BH804" s="145"/>
      <c r="BI804" s="145"/>
      <c r="BJ804" s="145"/>
      <c r="BK804" s="145"/>
      <c r="BL804" s="145"/>
    </row>
    <row r="805" spans="27:64" x14ac:dyDescent="0.3"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145"/>
      <c r="AN805" s="145"/>
      <c r="AO805" s="145"/>
      <c r="AP805" s="145"/>
      <c r="AQ805" s="145"/>
      <c r="AR805" s="145"/>
      <c r="AS805" s="145"/>
      <c r="AT805" s="145"/>
      <c r="AU805" s="145"/>
      <c r="AV805" s="145"/>
      <c r="AW805" s="145"/>
      <c r="AX805" s="145"/>
      <c r="AY805" s="145"/>
      <c r="AZ805" s="145"/>
      <c r="BA805" s="145"/>
      <c r="BB805" s="145"/>
      <c r="BC805" s="145"/>
      <c r="BD805" s="145"/>
      <c r="BE805" s="145"/>
      <c r="BF805" s="145"/>
      <c r="BG805" s="145"/>
      <c r="BH805" s="145"/>
      <c r="BI805" s="145"/>
      <c r="BJ805" s="145"/>
      <c r="BK805" s="145"/>
      <c r="BL805" s="145"/>
    </row>
    <row r="806" spans="27:64" x14ac:dyDescent="0.3"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145"/>
      <c r="AN806" s="145"/>
      <c r="AO806" s="145"/>
      <c r="AP806" s="145"/>
      <c r="AQ806" s="145"/>
      <c r="AR806" s="145"/>
      <c r="AS806" s="145"/>
      <c r="AT806" s="145"/>
      <c r="AU806" s="145"/>
      <c r="AV806" s="145"/>
      <c r="AW806" s="145"/>
      <c r="AX806" s="145"/>
      <c r="AY806" s="145"/>
      <c r="AZ806" s="145"/>
      <c r="BA806" s="145"/>
      <c r="BB806" s="145"/>
      <c r="BC806" s="145"/>
      <c r="BD806" s="145"/>
      <c r="BE806" s="145"/>
      <c r="BF806" s="145"/>
      <c r="BG806" s="145"/>
      <c r="BH806" s="145"/>
      <c r="BI806" s="145"/>
      <c r="BJ806" s="145"/>
      <c r="BK806" s="145"/>
      <c r="BL806" s="145"/>
    </row>
    <row r="807" spans="27:64" x14ac:dyDescent="0.3"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145"/>
      <c r="AN807" s="145"/>
      <c r="AO807" s="145"/>
      <c r="AP807" s="145"/>
      <c r="AQ807" s="145"/>
      <c r="AR807" s="145"/>
      <c r="AS807" s="145"/>
      <c r="AT807" s="145"/>
      <c r="AU807" s="145"/>
      <c r="AV807" s="145"/>
      <c r="AW807" s="145"/>
      <c r="AX807" s="145"/>
      <c r="AY807" s="145"/>
      <c r="AZ807" s="145"/>
      <c r="BA807" s="145"/>
      <c r="BB807" s="145"/>
      <c r="BC807" s="145"/>
      <c r="BD807" s="145"/>
      <c r="BE807" s="145"/>
      <c r="BF807" s="145"/>
      <c r="BG807" s="145"/>
      <c r="BH807" s="145"/>
      <c r="BI807" s="145"/>
      <c r="BJ807" s="145"/>
      <c r="BK807" s="145"/>
      <c r="BL807" s="145"/>
    </row>
    <row r="808" spans="27:64" x14ac:dyDescent="0.3"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145"/>
      <c r="AN808" s="145"/>
      <c r="AO808" s="145"/>
      <c r="AP808" s="145"/>
      <c r="AQ808" s="145"/>
      <c r="AR808" s="145"/>
      <c r="AS808" s="145"/>
      <c r="AT808" s="145"/>
      <c r="AU808" s="145"/>
      <c r="AV808" s="145"/>
      <c r="AW808" s="145"/>
      <c r="AX808" s="145"/>
      <c r="AY808" s="145"/>
      <c r="AZ808" s="145"/>
      <c r="BA808" s="145"/>
      <c r="BB808" s="145"/>
      <c r="BC808" s="145"/>
      <c r="BD808" s="145"/>
      <c r="BE808" s="145"/>
      <c r="BF808" s="145"/>
      <c r="BG808" s="145"/>
      <c r="BH808" s="145"/>
      <c r="BI808" s="145"/>
      <c r="BJ808" s="145"/>
      <c r="BK808" s="145"/>
      <c r="BL808" s="145"/>
    </row>
    <row r="809" spans="27:64" x14ac:dyDescent="0.3"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145"/>
      <c r="AN809" s="145"/>
      <c r="AO809" s="145"/>
      <c r="AP809" s="145"/>
      <c r="AQ809" s="145"/>
      <c r="AR809" s="145"/>
      <c r="AS809" s="145"/>
      <c r="AT809" s="145"/>
      <c r="AU809" s="145"/>
      <c r="AV809" s="145"/>
      <c r="AW809" s="145"/>
      <c r="AX809" s="145"/>
      <c r="AY809" s="145"/>
      <c r="AZ809" s="145"/>
      <c r="BA809" s="145"/>
      <c r="BB809" s="145"/>
      <c r="BC809" s="145"/>
      <c r="BD809" s="145"/>
      <c r="BE809" s="145"/>
      <c r="BF809" s="145"/>
      <c r="BG809" s="145"/>
      <c r="BH809" s="145"/>
      <c r="BI809" s="145"/>
      <c r="BJ809" s="145"/>
      <c r="BK809" s="145"/>
      <c r="BL809" s="145"/>
    </row>
    <row r="810" spans="27:64" x14ac:dyDescent="0.3"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145"/>
      <c r="AN810" s="145"/>
      <c r="AO810" s="145"/>
      <c r="AP810" s="145"/>
      <c r="AQ810" s="145"/>
      <c r="AR810" s="145"/>
      <c r="AS810" s="145"/>
      <c r="AT810" s="145"/>
      <c r="AU810" s="145"/>
      <c r="AV810" s="145"/>
      <c r="AW810" s="145"/>
      <c r="AX810" s="145"/>
      <c r="AY810" s="145"/>
      <c r="AZ810" s="145"/>
      <c r="BA810" s="145"/>
      <c r="BB810" s="145"/>
      <c r="BC810" s="145"/>
      <c r="BD810" s="145"/>
      <c r="BE810" s="145"/>
      <c r="BF810" s="145"/>
      <c r="BG810" s="145"/>
      <c r="BH810" s="145"/>
      <c r="BI810" s="145"/>
      <c r="BJ810" s="145"/>
      <c r="BK810" s="145"/>
      <c r="BL810" s="145"/>
    </row>
    <row r="811" spans="27:64" x14ac:dyDescent="0.3"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145"/>
      <c r="AN811" s="145"/>
      <c r="AO811" s="145"/>
      <c r="AP811" s="145"/>
      <c r="AQ811" s="145"/>
      <c r="AR811" s="145"/>
      <c r="AS811" s="145"/>
      <c r="AT811" s="145"/>
      <c r="AU811" s="145"/>
      <c r="AV811" s="145"/>
      <c r="AW811" s="145"/>
      <c r="AX811" s="145"/>
      <c r="AY811" s="145"/>
      <c r="AZ811" s="145"/>
      <c r="BA811" s="145"/>
      <c r="BB811" s="145"/>
      <c r="BC811" s="145"/>
      <c r="BD811" s="145"/>
      <c r="BE811" s="145"/>
      <c r="BF811" s="145"/>
      <c r="BG811" s="145"/>
      <c r="BH811" s="145"/>
      <c r="BI811" s="145"/>
      <c r="BJ811" s="145"/>
      <c r="BK811" s="145"/>
      <c r="BL811" s="145"/>
    </row>
    <row r="812" spans="27:64" x14ac:dyDescent="0.3"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145"/>
      <c r="AN812" s="145"/>
      <c r="AO812" s="145"/>
      <c r="AP812" s="145"/>
      <c r="AQ812" s="145"/>
      <c r="AR812" s="145"/>
      <c r="AS812" s="145"/>
      <c r="AT812" s="145"/>
      <c r="AU812" s="145"/>
      <c r="AV812" s="145"/>
      <c r="AW812" s="145"/>
      <c r="AX812" s="145"/>
      <c r="AY812" s="145"/>
      <c r="AZ812" s="145"/>
      <c r="BA812" s="145"/>
      <c r="BB812" s="145"/>
      <c r="BC812" s="145"/>
      <c r="BD812" s="145"/>
      <c r="BE812" s="145"/>
      <c r="BF812" s="145"/>
      <c r="BG812" s="145"/>
      <c r="BH812" s="145"/>
      <c r="BI812" s="145"/>
      <c r="BJ812" s="145"/>
      <c r="BK812" s="145"/>
      <c r="BL812" s="145"/>
    </row>
    <row r="813" spans="27:64" x14ac:dyDescent="0.3"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145"/>
      <c r="AN813" s="145"/>
      <c r="AO813" s="145"/>
      <c r="AP813" s="145"/>
      <c r="AQ813" s="145"/>
      <c r="AR813" s="145"/>
      <c r="AS813" s="145"/>
      <c r="AT813" s="145"/>
      <c r="AU813" s="145"/>
      <c r="AV813" s="145"/>
      <c r="AW813" s="145"/>
      <c r="AX813" s="145"/>
      <c r="AY813" s="145"/>
      <c r="AZ813" s="145"/>
      <c r="BA813" s="145"/>
      <c r="BB813" s="145"/>
      <c r="BC813" s="145"/>
      <c r="BD813" s="145"/>
      <c r="BE813" s="145"/>
      <c r="BF813" s="145"/>
      <c r="BG813" s="145"/>
      <c r="BH813" s="145"/>
      <c r="BI813" s="145"/>
      <c r="BJ813" s="145"/>
      <c r="BK813" s="145"/>
      <c r="BL813" s="145"/>
    </row>
    <row r="814" spans="27:64" x14ac:dyDescent="0.3"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145"/>
      <c r="AN814" s="145"/>
      <c r="AO814" s="145"/>
      <c r="AP814" s="145"/>
      <c r="AQ814" s="145"/>
      <c r="AR814" s="145"/>
      <c r="AS814" s="145"/>
      <c r="AT814" s="145"/>
      <c r="AU814" s="145"/>
      <c r="AV814" s="145"/>
      <c r="AW814" s="145"/>
      <c r="AX814" s="145"/>
      <c r="AY814" s="145"/>
      <c r="AZ814" s="145"/>
      <c r="BA814" s="145"/>
      <c r="BB814" s="145"/>
      <c r="BC814" s="145"/>
      <c r="BD814" s="145"/>
      <c r="BE814" s="145"/>
      <c r="BF814" s="145"/>
      <c r="BG814" s="145"/>
      <c r="BH814" s="145"/>
      <c r="BI814" s="145"/>
      <c r="BJ814" s="145"/>
      <c r="BK814" s="145"/>
      <c r="BL814" s="145"/>
    </row>
    <row r="815" spans="27:64" x14ac:dyDescent="0.3"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145"/>
      <c r="AN815" s="145"/>
      <c r="AO815" s="145"/>
      <c r="AP815" s="145"/>
      <c r="AQ815" s="145"/>
      <c r="AR815" s="145"/>
      <c r="AS815" s="145"/>
      <c r="AT815" s="145"/>
      <c r="AU815" s="145"/>
      <c r="AV815" s="145"/>
      <c r="AW815" s="145"/>
      <c r="AX815" s="145"/>
      <c r="AY815" s="145"/>
      <c r="AZ815" s="145"/>
      <c r="BA815" s="145"/>
      <c r="BB815" s="145"/>
      <c r="BC815" s="145"/>
      <c r="BD815" s="145"/>
      <c r="BE815" s="145"/>
      <c r="BF815" s="145"/>
      <c r="BG815" s="145"/>
      <c r="BH815" s="145"/>
      <c r="BI815" s="145"/>
      <c r="BJ815" s="145"/>
      <c r="BK815" s="145"/>
      <c r="BL815" s="145"/>
    </row>
    <row r="816" spans="27:64" x14ac:dyDescent="0.3"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145"/>
      <c r="AN816" s="145"/>
      <c r="AO816" s="145"/>
      <c r="AP816" s="145"/>
      <c r="AQ816" s="145"/>
      <c r="AR816" s="145"/>
      <c r="AS816" s="145"/>
      <c r="AT816" s="145"/>
      <c r="AU816" s="145"/>
      <c r="AV816" s="145"/>
      <c r="AW816" s="145"/>
      <c r="AX816" s="145"/>
      <c r="AY816" s="145"/>
      <c r="AZ816" s="145"/>
      <c r="BA816" s="145"/>
      <c r="BB816" s="145"/>
      <c r="BC816" s="145"/>
      <c r="BD816" s="145"/>
      <c r="BE816" s="145"/>
      <c r="BF816" s="145"/>
      <c r="BG816" s="145"/>
      <c r="BH816" s="145"/>
      <c r="BI816" s="145"/>
      <c r="BJ816" s="145"/>
      <c r="BK816" s="145"/>
      <c r="BL816" s="145"/>
    </row>
    <row r="817" spans="27:64" x14ac:dyDescent="0.3"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145"/>
      <c r="AN817" s="145"/>
      <c r="AO817" s="145"/>
      <c r="AP817" s="145"/>
      <c r="AQ817" s="145"/>
      <c r="AR817" s="145"/>
      <c r="AS817" s="145"/>
      <c r="AT817" s="145"/>
      <c r="AU817" s="145"/>
      <c r="AV817" s="145"/>
      <c r="AW817" s="145"/>
      <c r="AX817" s="145"/>
      <c r="AY817" s="145"/>
      <c r="AZ817" s="145"/>
      <c r="BA817" s="145"/>
      <c r="BB817" s="145"/>
      <c r="BC817" s="145"/>
      <c r="BD817" s="145"/>
      <c r="BE817" s="145"/>
      <c r="BF817" s="145"/>
      <c r="BG817" s="145"/>
      <c r="BH817" s="145"/>
      <c r="BI817" s="145"/>
      <c r="BJ817" s="145"/>
      <c r="BK817" s="145"/>
      <c r="BL817" s="145"/>
    </row>
    <row r="818" spans="27:64" x14ac:dyDescent="0.3"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145"/>
      <c r="AN818" s="145"/>
      <c r="AO818" s="145"/>
      <c r="AP818" s="145"/>
      <c r="AQ818" s="145"/>
      <c r="AR818" s="145"/>
      <c r="AS818" s="145"/>
      <c r="AT818" s="145"/>
      <c r="AU818" s="145"/>
      <c r="AV818" s="145"/>
      <c r="AW818" s="145"/>
      <c r="AX818" s="145"/>
      <c r="AY818" s="145"/>
      <c r="AZ818" s="145"/>
      <c r="BA818" s="145"/>
      <c r="BB818" s="145"/>
      <c r="BC818" s="145"/>
      <c r="BD818" s="145"/>
      <c r="BE818" s="145"/>
      <c r="BF818" s="145"/>
      <c r="BG818" s="145"/>
      <c r="BH818" s="145"/>
      <c r="BI818" s="145"/>
      <c r="BJ818" s="145"/>
      <c r="BK818" s="145"/>
      <c r="BL818" s="145"/>
    </row>
    <row r="819" spans="27:64" x14ac:dyDescent="0.3"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145"/>
      <c r="AN819" s="145"/>
      <c r="AO819" s="145"/>
      <c r="AP819" s="145"/>
      <c r="AQ819" s="145"/>
      <c r="AR819" s="145"/>
      <c r="AS819" s="145"/>
      <c r="AT819" s="145"/>
      <c r="AU819" s="145"/>
      <c r="AV819" s="145"/>
      <c r="AW819" s="145"/>
      <c r="AX819" s="145"/>
      <c r="AY819" s="145"/>
      <c r="AZ819" s="145"/>
      <c r="BA819" s="145"/>
      <c r="BB819" s="145"/>
      <c r="BC819" s="145"/>
      <c r="BD819" s="145"/>
      <c r="BE819" s="145"/>
      <c r="BF819" s="145"/>
      <c r="BG819" s="145"/>
      <c r="BH819" s="145"/>
      <c r="BI819" s="145"/>
      <c r="BJ819" s="145"/>
      <c r="BK819" s="145"/>
      <c r="BL819" s="145"/>
    </row>
    <row r="820" spans="27:64" x14ac:dyDescent="0.3"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145"/>
      <c r="AN820" s="145"/>
      <c r="AO820" s="145"/>
      <c r="AP820" s="145"/>
      <c r="AQ820" s="145"/>
      <c r="AR820" s="145"/>
      <c r="AS820" s="145"/>
      <c r="AT820" s="145"/>
      <c r="AU820" s="145"/>
      <c r="AV820" s="145"/>
      <c r="AW820" s="145"/>
      <c r="AX820" s="145"/>
      <c r="AY820" s="145"/>
      <c r="AZ820" s="145"/>
      <c r="BA820" s="145"/>
      <c r="BB820" s="145"/>
      <c r="BC820" s="145"/>
      <c r="BD820" s="145"/>
      <c r="BE820" s="145"/>
      <c r="BF820" s="145"/>
      <c r="BG820" s="145"/>
      <c r="BH820" s="145"/>
      <c r="BI820" s="145"/>
      <c r="BJ820" s="145"/>
      <c r="BK820" s="145"/>
      <c r="BL820" s="145"/>
    </row>
    <row r="821" spans="27:64" x14ac:dyDescent="0.3"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145"/>
      <c r="AN821" s="145"/>
      <c r="AO821" s="145"/>
      <c r="AP821" s="145"/>
      <c r="AQ821" s="145"/>
      <c r="AR821" s="145"/>
      <c r="AS821" s="145"/>
      <c r="AT821" s="145"/>
      <c r="AU821" s="145"/>
      <c r="AV821" s="145"/>
      <c r="AW821" s="145"/>
      <c r="AX821" s="145"/>
      <c r="AY821" s="145"/>
      <c r="AZ821" s="145"/>
      <c r="BA821" s="145"/>
      <c r="BB821" s="145"/>
      <c r="BC821" s="145"/>
      <c r="BD821" s="145"/>
      <c r="BE821" s="145"/>
      <c r="BF821" s="145"/>
      <c r="BG821" s="145"/>
      <c r="BH821" s="145"/>
      <c r="BI821" s="145"/>
      <c r="BJ821" s="145"/>
      <c r="BK821" s="145"/>
      <c r="BL821" s="145"/>
    </row>
    <row r="822" spans="27:64" x14ac:dyDescent="0.3"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145"/>
      <c r="AN822" s="145"/>
      <c r="AO822" s="145"/>
      <c r="AP822" s="145"/>
      <c r="AQ822" s="145"/>
      <c r="AR822" s="145"/>
      <c r="AS822" s="145"/>
      <c r="AT822" s="145"/>
      <c r="AU822" s="145"/>
      <c r="AV822" s="145"/>
      <c r="AW822" s="145"/>
      <c r="AX822" s="145"/>
      <c r="AY822" s="145"/>
      <c r="AZ822" s="145"/>
      <c r="BA822" s="145"/>
      <c r="BB822" s="145"/>
      <c r="BC822" s="145"/>
      <c r="BD822" s="145"/>
      <c r="BE822" s="145"/>
      <c r="BF822" s="145"/>
      <c r="BG822" s="145"/>
      <c r="BH822" s="145"/>
      <c r="BI822" s="145"/>
      <c r="BJ822" s="145"/>
      <c r="BK822" s="145"/>
      <c r="BL822" s="145"/>
    </row>
    <row r="823" spans="27:64" x14ac:dyDescent="0.3"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145"/>
      <c r="AN823" s="145"/>
      <c r="AO823" s="145"/>
      <c r="AP823" s="145"/>
      <c r="AQ823" s="145"/>
      <c r="AR823" s="145"/>
      <c r="AS823" s="145"/>
      <c r="AT823" s="145"/>
      <c r="AU823" s="145"/>
      <c r="AV823" s="145"/>
      <c r="AW823" s="145"/>
      <c r="AX823" s="145"/>
      <c r="AY823" s="145"/>
      <c r="AZ823" s="145"/>
      <c r="BA823" s="145"/>
      <c r="BB823" s="145"/>
      <c r="BC823" s="145"/>
      <c r="BD823" s="145"/>
      <c r="BE823" s="145"/>
      <c r="BF823" s="145"/>
      <c r="BG823" s="145"/>
      <c r="BH823" s="145"/>
      <c r="BI823" s="145"/>
      <c r="BJ823" s="145"/>
      <c r="BK823" s="145"/>
      <c r="BL823" s="145"/>
    </row>
    <row r="824" spans="27:64" x14ac:dyDescent="0.3"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145"/>
      <c r="AN824" s="145"/>
      <c r="AO824" s="145"/>
      <c r="AP824" s="145"/>
      <c r="AQ824" s="145"/>
      <c r="AR824" s="145"/>
      <c r="AS824" s="145"/>
      <c r="AT824" s="145"/>
      <c r="AU824" s="145"/>
      <c r="AV824" s="145"/>
      <c r="AW824" s="145"/>
      <c r="AX824" s="145"/>
      <c r="AY824" s="145"/>
      <c r="AZ824" s="145"/>
      <c r="BA824" s="145"/>
      <c r="BB824" s="145"/>
      <c r="BC824" s="145"/>
      <c r="BD824" s="145"/>
      <c r="BE824" s="145"/>
      <c r="BF824" s="145"/>
      <c r="BG824" s="145"/>
      <c r="BH824" s="145"/>
      <c r="BI824" s="145"/>
      <c r="BJ824" s="145"/>
      <c r="BK824" s="145"/>
      <c r="BL824" s="145"/>
    </row>
    <row r="825" spans="27:64" x14ac:dyDescent="0.3"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145"/>
      <c r="AN825" s="145"/>
      <c r="AO825" s="145"/>
      <c r="AP825" s="145"/>
      <c r="AQ825" s="145"/>
      <c r="AR825" s="145"/>
      <c r="AS825" s="145"/>
      <c r="AT825" s="145"/>
      <c r="AU825" s="145"/>
      <c r="AV825" s="145"/>
      <c r="AW825" s="145"/>
      <c r="AX825" s="145"/>
      <c r="AY825" s="145"/>
      <c r="AZ825" s="145"/>
      <c r="BA825" s="145"/>
      <c r="BB825" s="145"/>
      <c r="BC825" s="145"/>
      <c r="BD825" s="145"/>
      <c r="BE825" s="145"/>
      <c r="BF825" s="145"/>
      <c r="BG825" s="145"/>
      <c r="BH825" s="145"/>
      <c r="BI825" s="145"/>
      <c r="BJ825" s="145"/>
      <c r="BK825" s="145"/>
      <c r="BL825" s="145"/>
    </row>
    <row r="826" spans="27:64" x14ac:dyDescent="0.3"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145"/>
      <c r="AN826" s="145"/>
      <c r="AO826" s="145"/>
      <c r="AP826" s="145"/>
      <c r="AQ826" s="145"/>
      <c r="AR826" s="145"/>
      <c r="AS826" s="145"/>
      <c r="AT826" s="145"/>
      <c r="AU826" s="145"/>
      <c r="AV826" s="145"/>
      <c r="AW826" s="145"/>
      <c r="AX826" s="145"/>
      <c r="AY826" s="145"/>
      <c r="AZ826" s="145"/>
      <c r="BA826" s="145"/>
      <c r="BB826" s="145"/>
      <c r="BC826" s="145"/>
      <c r="BD826" s="145"/>
      <c r="BE826" s="145"/>
      <c r="BF826" s="145"/>
      <c r="BG826" s="145"/>
      <c r="BH826" s="145"/>
      <c r="BI826" s="145"/>
      <c r="BJ826" s="145"/>
      <c r="BK826" s="145"/>
      <c r="BL826" s="145"/>
    </row>
    <row r="827" spans="27:64" x14ac:dyDescent="0.3"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145"/>
      <c r="AN827" s="145"/>
      <c r="AO827" s="145"/>
      <c r="AP827" s="145"/>
      <c r="AQ827" s="145"/>
      <c r="AR827" s="145"/>
      <c r="AS827" s="145"/>
      <c r="AT827" s="145"/>
      <c r="AU827" s="145"/>
      <c r="AV827" s="145"/>
      <c r="AW827" s="145"/>
      <c r="AX827" s="145"/>
      <c r="AY827" s="145"/>
      <c r="AZ827" s="145"/>
      <c r="BA827" s="145"/>
      <c r="BB827" s="145"/>
      <c r="BC827" s="145"/>
      <c r="BD827" s="145"/>
      <c r="BE827" s="145"/>
      <c r="BF827" s="145"/>
      <c r="BG827" s="145"/>
      <c r="BH827" s="145"/>
      <c r="BI827" s="145"/>
      <c r="BJ827" s="145"/>
      <c r="BK827" s="145"/>
      <c r="BL827" s="145"/>
    </row>
    <row r="828" spans="27:64" x14ac:dyDescent="0.3"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145"/>
      <c r="AN828" s="145"/>
      <c r="AO828" s="145"/>
      <c r="AP828" s="145"/>
      <c r="AQ828" s="145"/>
      <c r="AR828" s="145"/>
      <c r="AS828" s="145"/>
      <c r="AT828" s="145"/>
      <c r="AU828" s="145"/>
      <c r="AV828" s="145"/>
      <c r="AW828" s="145"/>
      <c r="AX828" s="145"/>
      <c r="AY828" s="145"/>
      <c r="AZ828" s="145"/>
      <c r="BA828" s="145"/>
      <c r="BB828" s="145"/>
      <c r="BC828" s="145"/>
      <c r="BD828" s="145"/>
      <c r="BE828" s="145"/>
      <c r="BF828" s="145"/>
      <c r="BG828" s="145"/>
      <c r="BH828" s="145"/>
      <c r="BI828" s="145"/>
      <c r="BJ828" s="145"/>
      <c r="BK828" s="145"/>
      <c r="BL828" s="145"/>
    </row>
    <row r="829" spans="27:64" x14ac:dyDescent="0.3"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145"/>
      <c r="AN829" s="145"/>
      <c r="AO829" s="145"/>
      <c r="AP829" s="145"/>
      <c r="AQ829" s="145"/>
      <c r="AR829" s="145"/>
      <c r="AS829" s="145"/>
      <c r="AT829" s="145"/>
      <c r="AU829" s="145"/>
      <c r="AV829" s="145"/>
      <c r="AW829" s="145"/>
      <c r="AX829" s="145"/>
      <c r="AY829" s="145"/>
      <c r="AZ829" s="145"/>
      <c r="BA829" s="145"/>
      <c r="BB829" s="145"/>
      <c r="BC829" s="145"/>
      <c r="BD829" s="145"/>
      <c r="BE829" s="145"/>
      <c r="BF829" s="145"/>
      <c r="BG829" s="145"/>
      <c r="BH829" s="145"/>
      <c r="BI829" s="145"/>
      <c r="BJ829" s="145"/>
      <c r="BK829" s="145"/>
      <c r="BL829" s="145"/>
    </row>
    <row r="830" spans="27:64" x14ac:dyDescent="0.3"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145"/>
      <c r="AN830" s="145"/>
      <c r="AO830" s="145"/>
      <c r="AP830" s="145"/>
      <c r="AQ830" s="145"/>
      <c r="AR830" s="145"/>
      <c r="AS830" s="145"/>
      <c r="AT830" s="145"/>
      <c r="AU830" s="145"/>
      <c r="AV830" s="145"/>
      <c r="AW830" s="145"/>
      <c r="AX830" s="145"/>
      <c r="AY830" s="145"/>
      <c r="AZ830" s="145"/>
      <c r="BA830" s="145"/>
      <c r="BB830" s="145"/>
      <c r="BC830" s="145"/>
      <c r="BD830" s="145"/>
      <c r="BE830" s="145"/>
      <c r="BF830" s="145"/>
      <c r="BG830" s="145"/>
      <c r="BH830" s="145"/>
      <c r="BI830" s="145"/>
      <c r="BJ830" s="145"/>
      <c r="BK830" s="145"/>
      <c r="BL830" s="145"/>
    </row>
    <row r="831" spans="27:64" x14ac:dyDescent="0.3"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145"/>
      <c r="AN831" s="145"/>
      <c r="AO831" s="145"/>
      <c r="AP831" s="145"/>
      <c r="AQ831" s="145"/>
      <c r="AR831" s="145"/>
      <c r="AS831" s="145"/>
      <c r="AT831" s="145"/>
      <c r="AU831" s="145"/>
      <c r="AV831" s="145"/>
      <c r="AW831" s="145"/>
      <c r="AX831" s="145"/>
      <c r="AY831" s="145"/>
      <c r="AZ831" s="145"/>
      <c r="BA831" s="145"/>
      <c r="BB831" s="145"/>
      <c r="BC831" s="145"/>
      <c r="BD831" s="145"/>
      <c r="BE831" s="145"/>
      <c r="BF831" s="145"/>
      <c r="BG831" s="145"/>
      <c r="BH831" s="145"/>
      <c r="BI831" s="145"/>
      <c r="BJ831" s="145"/>
      <c r="BK831" s="145"/>
      <c r="BL831" s="145"/>
    </row>
    <row r="832" spans="27:64" x14ac:dyDescent="0.3"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145"/>
      <c r="AN832" s="145"/>
      <c r="AO832" s="145"/>
      <c r="AP832" s="145"/>
      <c r="AQ832" s="145"/>
      <c r="AR832" s="145"/>
      <c r="AS832" s="145"/>
      <c r="AT832" s="145"/>
      <c r="AU832" s="145"/>
      <c r="AV832" s="145"/>
      <c r="AW832" s="145"/>
      <c r="AX832" s="145"/>
      <c r="AY832" s="145"/>
      <c r="AZ832" s="145"/>
      <c r="BA832" s="145"/>
      <c r="BB832" s="145"/>
      <c r="BC832" s="145"/>
      <c r="BD832" s="145"/>
      <c r="BE832" s="145"/>
      <c r="BF832" s="145"/>
      <c r="BG832" s="145"/>
      <c r="BH832" s="145"/>
      <c r="BI832" s="145"/>
      <c r="BJ832" s="145"/>
      <c r="BK832" s="145"/>
      <c r="BL832" s="145"/>
    </row>
    <row r="833" spans="27:64" x14ac:dyDescent="0.3"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145"/>
      <c r="AN833" s="145"/>
      <c r="AO833" s="145"/>
      <c r="AP833" s="145"/>
      <c r="AQ833" s="145"/>
      <c r="AR833" s="145"/>
      <c r="AS833" s="145"/>
      <c r="AT833" s="145"/>
      <c r="AU833" s="145"/>
      <c r="AV833" s="145"/>
      <c r="AW833" s="145"/>
      <c r="AX833" s="145"/>
      <c r="AY833" s="145"/>
      <c r="AZ833" s="145"/>
      <c r="BA833" s="145"/>
      <c r="BB833" s="145"/>
      <c r="BC833" s="145"/>
      <c r="BD833" s="145"/>
      <c r="BE833" s="145"/>
      <c r="BF833" s="145"/>
      <c r="BG833" s="145"/>
      <c r="BH833" s="145"/>
      <c r="BI833" s="145"/>
      <c r="BJ833" s="145"/>
      <c r="BK833" s="145"/>
      <c r="BL833" s="145"/>
    </row>
    <row r="834" spans="27:64" x14ac:dyDescent="0.3"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145"/>
      <c r="AN834" s="145"/>
      <c r="AO834" s="145"/>
      <c r="AP834" s="145"/>
      <c r="AQ834" s="145"/>
      <c r="AR834" s="145"/>
      <c r="AS834" s="145"/>
      <c r="AT834" s="145"/>
      <c r="AU834" s="145"/>
      <c r="AV834" s="145"/>
      <c r="AW834" s="145"/>
      <c r="AX834" s="145"/>
      <c r="AY834" s="145"/>
      <c r="AZ834" s="145"/>
      <c r="BA834" s="145"/>
      <c r="BB834" s="145"/>
      <c r="BC834" s="145"/>
      <c r="BD834" s="145"/>
      <c r="BE834" s="145"/>
      <c r="BF834" s="145"/>
      <c r="BG834" s="145"/>
      <c r="BH834" s="145"/>
      <c r="BI834" s="145"/>
      <c r="BJ834" s="145"/>
      <c r="BK834" s="145"/>
      <c r="BL834" s="145"/>
    </row>
    <row r="835" spans="27:64" x14ac:dyDescent="0.3"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145"/>
      <c r="AN835" s="145"/>
      <c r="AO835" s="145"/>
      <c r="AP835" s="145"/>
      <c r="AQ835" s="145"/>
      <c r="AR835" s="145"/>
      <c r="AS835" s="145"/>
      <c r="AT835" s="145"/>
      <c r="AU835" s="145"/>
      <c r="AV835" s="145"/>
      <c r="AW835" s="145"/>
      <c r="AX835" s="145"/>
      <c r="AY835" s="145"/>
      <c r="AZ835" s="145"/>
      <c r="BA835" s="145"/>
      <c r="BB835" s="145"/>
      <c r="BC835" s="145"/>
      <c r="BD835" s="145"/>
      <c r="BE835" s="145"/>
      <c r="BF835" s="145"/>
      <c r="BG835" s="145"/>
      <c r="BH835" s="145"/>
      <c r="BI835" s="145"/>
      <c r="BJ835" s="145"/>
      <c r="BK835" s="145"/>
      <c r="BL835" s="145"/>
    </row>
    <row r="836" spans="27:64" x14ac:dyDescent="0.3"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145"/>
      <c r="AN836" s="145"/>
      <c r="AO836" s="145"/>
      <c r="AP836" s="145"/>
      <c r="AQ836" s="145"/>
      <c r="AR836" s="145"/>
      <c r="AS836" s="145"/>
      <c r="AT836" s="145"/>
      <c r="AU836" s="145"/>
      <c r="AV836" s="145"/>
      <c r="AW836" s="145"/>
      <c r="AX836" s="145"/>
      <c r="AY836" s="145"/>
      <c r="AZ836" s="145"/>
      <c r="BA836" s="145"/>
      <c r="BB836" s="145"/>
      <c r="BC836" s="145"/>
      <c r="BD836" s="145"/>
      <c r="BE836" s="145"/>
      <c r="BF836" s="145"/>
      <c r="BG836" s="145"/>
      <c r="BH836" s="145"/>
      <c r="BI836" s="145"/>
      <c r="BJ836" s="145"/>
      <c r="BK836" s="145"/>
      <c r="BL836" s="145"/>
    </row>
    <row r="837" spans="27:64" x14ac:dyDescent="0.3"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145"/>
      <c r="AN837" s="145"/>
      <c r="AO837" s="145"/>
      <c r="AP837" s="145"/>
      <c r="AQ837" s="145"/>
      <c r="AR837" s="145"/>
      <c r="AS837" s="145"/>
      <c r="AT837" s="145"/>
      <c r="AU837" s="145"/>
      <c r="AV837" s="145"/>
      <c r="AW837" s="145"/>
      <c r="AX837" s="145"/>
      <c r="AY837" s="145"/>
      <c r="AZ837" s="145"/>
      <c r="BA837" s="145"/>
      <c r="BB837" s="145"/>
      <c r="BC837" s="145"/>
      <c r="BD837" s="145"/>
      <c r="BE837" s="145"/>
      <c r="BF837" s="145"/>
      <c r="BG837" s="145"/>
      <c r="BH837" s="145"/>
      <c r="BI837" s="145"/>
      <c r="BJ837" s="145"/>
      <c r="BK837" s="145"/>
      <c r="BL837" s="145"/>
    </row>
    <row r="838" spans="27:64" x14ac:dyDescent="0.3"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145"/>
      <c r="AN838" s="145"/>
      <c r="AO838" s="145"/>
      <c r="AP838" s="145"/>
      <c r="AQ838" s="145"/>
      <c r="AR838" s="145"/>
      <c r="AS838" s="145"/>
      <c r="AT838" s="145"/>
      <c r="AU838" s="145"/>
      <c r="AV838" s="145"/>
      <c r="AW838" s="145"/>
      <c r="AX838" s="145"/>
      <c r="AY838" s="145"/>
      <c r="AZ838" s="145"/>
      <c r="BA838" s="145"/>
      <c r="BB838" s="145"/>
      <c r="BC838" s="145"/>
      <c r="BD838" s="145"/>
      <c r="BE838" s="145"/>
      <c r="BF838" s="145"/>
      <c r="BG838" s="145"/>
      <c r="BH838" s="145"/>
      <c r="BI838" s="145"/>
      <c r="BJ838" s="145"/>
      <c r="BK838" s="145"/>
      <c r="BL838" s="145"/>
    </row>
    <row r="839" spans="27:64" x14ac:dyDescent="0.3"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145"/>
      <c r="AN839" s="145"/>
      <c r="AO839" s="145"/>
      <c r="AP839" s="145"/>
      <c r="AQ839" s="145"/>
      <c r="AR839" s="145"/>
      <c r="AS839" s="145"/>
      <c r="AT839" s="145"/>
      <c r="AU839" s="145"/>
      <c r="AV839" s="145"/>
      <c r="AW839" s="145"/>
      <c r="AX839" s="145"/>
      <c r="AY839" s="145"/>
      <c r="AZ839" s="145"/>
      <c r="BA839" s="145"/>
      <c r="BB839" s="145"/>
      <c r="BC839" s="145"/>
      <c r="BD839" s="145"/>
      <c r="BE839" s="145"/>
      <c r="BF839" s="145"/>
      <c r="BG839" s="145"/>
      <c r="BH839" s="145"/>
      <c r="BI839" s="145"/>
      <c r="BJ839" s="145"/>
      <c r="BK839" s="145"/>
      <c r="BL839" s="145"/>
    </row>
    <row r="840" spans="27:64" x14ac:dyDescent="0.3"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145"/>
      <c r="AN840" s="145"/>
      <c r="AO840" s="145"/>
      <c r="AP840" s="145"/>
      <c r="AQ840" s="145"/>
      <c r="AR840" s="145"/>
      <c r="AS840" s="145"/>
      <c r="AT840" s="145"/>
      <c r="AU840" s="145"/>
      <c r="AV840" s="145"/>
      <c r="AW840" s="145"/>
      <c r="AX840" s="145"/>
      <c r="AY840" s="145"/>
      <c r="AZ840" s="145"/>
      <c r="BA840" s="145"/>
      <c r="BB840" s="145"/>
      <c r="BC840" s="145"/>
      <c r="BD840" s="145"/>
      <c r="BE840" s="145"/>
      <c r="BF840" s="145"/>
      <c r="BG840" s="145"/>
      <c r="BH840" s="145"/>
      <c r="BI840" s="145"/>
      <c r="BJ840" s="145"/>
      <c r="BK840" s="145"/>
      <c r="BL840" s="145"/>
    </row>
    <row r="841" spans="27:64" x14ac:dyDescent="0.3"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145"/>
      <c r="AN841" s="145"/>
      <c r="AO841" s="145"/>
      <c r="AP841" s="145"/>
      <c r="AQ841" s="145"/>
      <c r="AR841" s="145"/>
      <c r="AS841" s="145"/>
      <c r="AT841" s="145"/>
      <c r="AU841" s="145"/>
      <c r="AV841" s="145"/>
      <c r="AW841" s="145"/>
      <c r="AX841" s="145"/>
      <c r="AY841" s="145"/>
      <c r="AZ841" s="145"/>
      <c r="BA841" s="145"/>
      <c r="BB841" s="145"/>
      <c r="BC841" s="145"/>
      <c r="BD841" s="145"/>
      <c r="BE841" s="145"/>
      <c r="BF841" s="145"/>
      <c r="BG841" s="145"/>
      <c r="BH841" s="145"/>
      <c r="BI841" s="145"/>
      <c r="BJ841" s="145"/>
      <c r="BK841" s="145"/>
      <c r="BL841" s="145"/>
    </row>
    <row r="842" spans="27:64" x14ac:dyDescent="0.3"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145"/>
      <c r="AN842" s="145"/>
      <c r="AO842" s="145"/>
      <c r="AP842" s="145"/>
      <c r="AQ842" s="145"/>
      <c r="AR842" s="145"/>
      <c r="AS842" s="145"/>
      <c r="AT842" s="145"/>
      <c r="AU842" s="145"/>
      <c r="AV842" s="145"/>
      <c r="AW842" s="145"/>
      <c r="AX842" s="145"/>
      <c r="AY842" s="145"/>
      <c r="AZ842" s="145"/>
      <c r="BA842" s="145"/>
      <c r="BB842" s="145"/>
      <c r="BC842" s="145"/>
      <c r="BD842" s="145"/>
      <c r="BE842" s="145"/>
      <c r="BF842" s="145"/>
      <c r="BG842" s="145"/>
      <c r="BH842" s="145"/>
      <c r="BI842" s="145"/>
      <c r="BJ842" s="145"/>
      <c r="BK842" s="145"/>
      <c r="BL842" s="145"/>
    </row>
    <row r="843" spans="27:64" x14ac:dyDescent="0.3"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145"/>
      <c r="AN843" s="145"/>
      <c r="AO843" s="145"/>
      <c r="AP843" s="145"/>
      <c r="AQ843" s="145"/>
      <c r="AR843" s="145"/>
      <c r="AS843" s="145"/>
      <c r="AT843" s="145"/>
      <c r="AU843" s="145"/>
      <c r="AV843" s="145"/>
      <c r="AW843" s="145"/>
      <c r="AX843" s="145"/>
      <c r="AY843" s="145"/>
      <c r="AZ843" s="145"/>
      <c r="BA843" s="145"/>
      <c r="BB843" s="145"/>
      <c r="BC843" s="145"/>
      <c r="BD843" s="145"/>
      <c r="BE843" s="145"/>
      <c r="BF843" s="145"/>
      <c r="BG843" s="145"/>
      <c r="BH843" s="145"/>
      <c r="BI843" s="145"/>
      <c r="BJ843" s="145"/>
      <c r="BK843" s="145"/>
      <c r="BL843" s="145"/>
    </row>
    <row r="844" spans="27:64" x14ac:dyDescent="0.3"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145"/>
      <c r="AN844" s="145"/>
      <c r="AO844" s="145"/>
      <c r="AP844" s="145"/>
      <c r="AQ844" s="145"/>
      <c r="AR844" s="145"/>
      <c r="AS844" s="145"/>
      <c r="AT844" s="145"/>
      <c r="AU844" s="145"/>
      <c r="AV844" s="145"/>
      <c r="AW844" s="145"/>
      <c r="AX844" s="145"/>
      <c r="AY844" s="145"/>
      <c r="AZ844" s="145"/>
      <c r="BA844" s="145"/>
      <c r="BB844" s="145"/>
      <c r="BC844" s="145"/>
      <c r="BD844" s="145"/>
      <c r="BE844" s="145"/>
      <c r="BF844" s="145"/>
      <c r="BG844" s="145"/>
      <c r="BH844" s="145"/>
      <c r="BI844" s="145"/>
      <c r="BJ844" s="145"/>
      <c r="BK844" s="145"/>
      <c r="BL844" s="145"/>
    </row>
    <row r="845" spans="27:64" x14ac:dyDescent="0.3"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145"/>
      <c r="AN845" s="145"/>
      <c r="AO845" s="145"/>
      <c r="AP845" s="145"/>
      <c r="AQ845" s="145"/>
      <c r="AR845" s="145"/>
      <c r="AS845" s="145"/>
      <c r="AT845" s="145"/>
      <c r="AU845" s="145"/>
      <c r="AV845" s="145"/>
      <c r="AW845" s="145"/>
      <c r="AX845" s="145"/>
      <c r="AY845" s="145"/>
      <c r="AZ845" s="145"/>
      <c r="BA845" s="145"/>
      <c r="BB845" s="145"/>
      <c r="BC845" s="145"/>
      <c r="BD845" s="145"/>
      <c r="BE845" s="145"/>
      <c r="BF845" s="145"/>
      <c r="BG845" s="145"/>
      <c r="BH845" s="145"/>
      <c r="BI845" s="145"/>
      <c r="BJ845" s="145"/>
      <c r="BK845" s="145"/>
      <c r="BL845" s="145"/>
    </row>
    <row r="846" spans="27:64" x14ac:dyDescent="0.3"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145"/>
      <c r="AN846" s="145"/>
      <c r="AO846" s="145"/>
      <c r="AP846" s="145"/>
      <c r="AQ846" s="145"/>
      <c r="AR846" s="145"/>
      <c r="AS846" s="145"/>
      <c r="AT846" s="145"/>
      <c r="AU846" s="145"/>
      <c r="AV846" s="145"/>
      <c r="AW846" s="145"/>
      <c r="AX846" s="145"/>
      <c r="AY846" s="145"/>
      <c r="AZ846" s="145"/>
      <c r="BA846" s="145"/>
      <c r="BB846" s="145"/>
      <c r="BC846" s="145"/>
      <c r="BD846" s="145"/>
      <c r="BE846" s="145"/>
      <c r="BF846" s="145"/>
      <c r="BG846" s="145"/>
      <c r="BH846" s="145"/>
      <c r="BI846" s="145"/>
      <c r="BJ846" s="145"/>
      <c r="BK846" s="145"/>
      <c r="BL846" s="145"/>
    </row>
    <row r="847" spans="27:64" x14ac:dyDescent="0.3"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145"/>
      <c r="AN847" s="145"/>
      <c r="AO847" s="145"/>
      <c r="AP847" s="145"/>
      <c r="AQ847" s="145"/>
      <c r="AR847" s="145"/>
      <c r="AS847" s="145"/>
      <c r="AT847" s="145"/>
      <c r="AU847" s="145"/>
      <c r="AV847" s="145"/>
      <c r="AW847" s="145"/>
      <c r="AX847" s="145"/>
      <c r="AY847" s="145"/>
      <c r="AZ847" s="145"/>
      <c r="BA847" s="145"/>
      <c r="BB847" s="145"/>
      <c r="BC847" s="145"/>
      <c r="BD847" s="145"/>
      <c r="BE847" s="145"/>
      <c r="BF847" s="145"/>
      <c r="BG847" s="145"/>
      <c r="BH847" s="145"/>
      <c r="BI847" s="145"/>
      <c r="BJ847" s="145"/>
      <c r="BK847" s="145"/>
      <c r="BL847" s="145"/>
    </row>
    <row r="848" spans="27:64" x14ac:dyDescent="0.3"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145"/>
      <c r="AN848" s="145"/>
      <c r="AO848" s="145"/>
      <c r="AP848" s="145"/>
      <c r="AQ848" s="145"/>
      <c r="AR848" s="145"/>
      <c r="AS848" s="145"/>
      <c r="AT848" s="145"/>
      <c r="AU848" s="145"/>
      <c r="AV848" s="145"/>
      <c r="AW848" s="145"/>
      <c r="AX848" s="145"/>
      <c r="AY848" s="145"/>
      <c r="AZ848" s="145"/>
      <c r="BA848" s="145"/>
      <c r="BB848" s="145"/>
      <c r="BC848" s="145"/>
      <c r="BD848" s="145"/>
      <c r="BE848" s="145"/>
      <c r="BF848" s="145"/>
      <c r="BG848" s="145"/>
      <c r="BH848" s="145"/>
      <c r="BI848" s="145"/>
      <c r="BJ848" s="145"/>
      <c r="BK848" s="145"/>
      <c r="BL848" s="145"/>
    </row>
    <row r="849" spans="27:64" x14ac:dyDescent="0.3"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145"/>
      <c r="AN849" s="145"/>
      <c r="AO849" s="145"/>
      <c r="AP849" s="145"/>
      <c r="AQ849" s="145"/>
      <c r="AR849" s="145"/>
      <c r="AS849" s="145"/>
      <c r="AT849" s="145"/>
      <c r="AU849" s="145"/>
      <c r="AV849" s="145"/>
      <c r="AW849" s="145"/>
      <c r="AX849" s="145"/>
      <c r="AY849" s="145"/>
      <c r="AZ849" s="145"/>
      <c r="BA849" s="145"/>
      <c r="BB849" s="145"/>
      <c r="BC849" s="145"/>
      <c r="BD849" s="145"/>
      <c r="BE849" s="145"/>
      <c r="BF849" s="145"/>
      <c r="BG849" s="145"/>
      <c r="BH849" s="145"/>
      <c r="BI849" s="145"/>
      <c r="BJ849" s="145"/>
      <c r="BK849" s="145"/>
      <c r="BL849" s="145"/>
    </row>
    <row r="850" spans="27:64" x14ac:dyDescent="0.3"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145"/>
      <c r="AN850" s="145"/>
      <c r="AO850" s="145"/>
      <c r="AP850" s="145"/>
      <c r="AQ850" s="145"/>
      <c r="AR850" s="145"/>
      <c r="AS850" s="145"/>
      <c r="AT850" s="145"/>
      <c r="AU850" s="145"/>
      <c r="AV850" s="145"/>
      <c r="AW850" s="145"/>
      <c r="AX850" s="145"/>
      <c r="AY850" s="145"/>
      <c r="AZ850" s="145"/>
      <c r="BA850" s="145"/>
      <c r="BB850" s="145"/>
      <c r="BC850" s="145"/>
      <c r="BD850" s="145"/>
      <c r="BE850" s="145"/>
      <c r="BF850" s="145"/>
      <c r="BG850" s="145"/>
      <c r="BH850" s="145"/>
      <c r="BI850" s="145"/>
      <c r="BJ850" s="145"/>
      <c r="BK850" s="145"/>
      <c r="BL850" s="145"/>
    </row>
    <row r="851" spans="27:64" x14ac:dyDescent="0.3"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145"/>
      <c r="AN851" s="145"/>
      <c r="AO851" s="145"/>
      <c r="AP851" s="145"/>
      <c r="AQ851" s="145"/>
      <c r="AR851" s="145"/>
      <c r="AS851" s="145"/>
      <c r="AT851" s="145"/>
      <c r="AU851" s="145"/>
      <c r="AV851" s="145"/>
      <c r="AW851" s="145"/>
      <c r="AX851" s="145"/>
      <c r="AY851" s="145"/>
      <c r="AZ851" s="145"/>
      <c r="BA851" s="145"/>
      <c r="BB851" s="145"/>
      <c r="BC851" s="145"/>
      <c r="BD851" s="145"/>
      <c r="BE851" s="145"/>
      <c r="BF851" s="145"/>
      <c r="BG851" s="145"/>
      <c r="BH851" s="145"/>
      <c r="BI851" s="145"/>
      <c r="BJ851" s="145"/>
      <c r="BK851" s="145"/>
      <c r="BL851" s="145"/>
    </row>
    <row r="852" spans="27:64" x14ac:dyDescent="0.3"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145"/>
      <c r="AN852" s="145"/>
      <c r="AO852" s="145"/>
      <c r="AP852" s="145"/>
      <c r="AQ852" s="145"/>
      <c r="AR852" s="145"/>
      <c r="AS852" s="145"/>
      <c r="AT852" s="145"/>
      <c r="AU852" s="145"/>
      <c r="AV852" s="145"/>
      <c r="AW852" s="145"/>
      <c r="AX852" s="145"/>
      <c r="AY852" s="145"/>
      <c r="AZ852" s="145"/>
      <c r="BA852" s="145"/>
      <c r="BB852" s="145"/>
      <c r="BC852" s="145"/>
      <c r="BD852" s="145"/>
      <c r="BE852" s="145"/>
      <c r="BF852" s="145"/>
      <c r="BG852" s="145"/>
      <c r="BH852" s="145"/>
      <c r="BI852" s="145"/>
      <c r="BJ852" s="145"/>
      <c r="BK852" s="145"/>
      <c r="BL852" s="145"/>
    </row>
    <row r="853" spans="27:64" x14ac:dyDescent="0.3"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145"/>
      <c r="AN853" s="145"/>
      <c r="AO853" s="145"/>
      <c r="AP853" s="145"/>
      <c r="AQ853" s="145"/>
      <c r="AR853" s="145"/>
      <c r="AS853" s="145"/>
      <c r="AT853" s="145"/>
      <c r="AU853" s="145"/>
      <c r="AV853" s="145"/>
      <c r="AW853" s="145"/>
      <c r="AX853" s="145"/>
      <c r="AY853" s="145"/>
      <c r="AZ853" s="145"/>
      <c r="BA853" s="145"/>
      <c r="BB853" s="145"/>
      <c r="BC853" s="145"/>
      <c r="BD853" s="145"/>
      <c r="BE853" s="145"/>
      <c r="BF853" s="145"/>
      <c r="BG853" s="145"/>
      <c r="BH853" s="145"/>
      <c r="BI853" s="145"/>
      <c r="BJ853" s="145"/>
      <c r="BK853" s="145"/>
      <c r="BL853" s="145"/>
    </row>
    <row r="854" spans="27:64" x14ac:dyDescent="0.3"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145"/>
      <c r="AN854" s="145"/>
      <c r="AO854" s="145"/>
      <c r="AP854" s="145"/>
      <c r="AQ854" s="145"/>
      <c r="AR854" s="145"/>
      <c r="AS854" s="145"/>
      <c r="AT854" s="145"/>
      <c r="AU854" s="145"/>
      <c r="AV854" s="145"/>
      <c r="AW854" s="145"/>
      <c r="AX854" s="145"/>
      <c r="AY854" s="145"/>
      <c r="AZ854" s="145"/>
      <c r="BA854" s="145"/>
      <c r="BB854" s="145"/>
      <c r="BC854" s="145"/>
      <c r="BD854" s="145"/>
      <c r="BE854" s="145"/>
      <c r="BF854" s="145"/>
      <c r="BG854" s="145"/>
      <c r="BH854" s="145"/>
      <c r="BI854" s="145"/>
      <c r="BJ854" s="145"/>
      <c r="BK854" s="145"/>
      <c r="BL854" s="145"/>
    </row>
    <row r="855" spans="27:64" x14ac:dyDescent="0.3"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145"/>
      <c r="AN855" s="145"/>
      <c r="AO855" s="145"/>
      <c r="AP855" s="145"/>
      <c r="AQ855" s="145"/>
      <c r="AR855" s="145"/>
      <c r="AS855" s="145"/>
      <c r="AT855" s="145"/>
      <c r="AU855" s="145"/>
      <c r="AV855" s="145"/>
      <c r="AW855" s="145"/>
      <c r="AX855" s="145"/>
      <c r="AY855" s="145"/>
      <c r="AZ855" s="145"/>
      <c r="BA855" s="145"/>
      <c r="BB855" s="145"/>
      <c r="BC855" s="145"/>
      <c r="BD855" s="145"/>
      <c r="BE855" s="145"/>
      <c r="BF855" s="145"/>
      <c r="BG855" s="145"/>
      <c r="BH855" s="145"/>
      <c r="BI855" s="145"/>
      <c r="BJ855" s="145"/>
      <c r="BK855" s="145"/>
      <c r="BL855" s="145"/>
    </row>
    <row r="856" spans="27:64" x14ac:dyDescent="0.3"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145"/>
      <c r="AN856" s="145"/>
      <c r="AO856" s="145"/>
      <c r="AP856" s="145"/>
      <c r="AQ856" s="145"/>
      <c r="AR856" s="145"/>
      <c r="AS856" s="145"/>
      <c r="AT856" s="145"/>
      <c r="AU856" s="145"/>
      <c r="AV856" s="145"/>
      <c r="AW856" s="145"/>
      <c r="AX856" s="145"/>
      <c r="AY856" s="145"/>
      <c r="AZ856" s="145"/>
      <c r="BA856" s="145"/>
      <c r="BB856" s="145"/>
      <c r="BC856" s="145"/>
      <c r="BD856" s="145"/>
      <c r="BE856" s="145"/>
      <c r="BF856" s="145"/>
      <c r="BG856" s="145"/>
      <c r="BH856" s="145"/>
      <c r="BI856" s="145"/>
      <c r="BJ856" s="145"/>
      <c r="BK856" s="145"/>
      <c r="BL856" s="145"/>
    </row>
    <row r="857" spans="27:64" x14ac:dyDescent="0.3"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145"/>
      <c r="AN857" s="145"/>
      <c r="AO857" s="145"/>
      <c r="AP857" s="145"/>
      <c r="AQ857" s="145"/>
      <c r="AR857" s="145"/>
      <c r="AS857" s="145"/>
      <c r="AT857" s="145"/>
      <c r="AU857" s="145"/>
      <c r="AV857" s="145"/>
      <c r="AW857" s="145"/>
      <c r="AX857" s="145"/>
      <c r="AY857" s="145"/>
      <c r="AZ857" s="145"/>
      <c r="BA857" s="145"/>
      <c r="BB857" s="145"/>
      <c r="BC857" s="145"/>
      <c r="BD857" s="145"/>
      <c r="BE857" s="145"/>
      <c r="BF857" s="145"/>
      <c r="BG857" s="145"/>
      <c r="BH857" s="145"/>
      <c r="BI857" s="145"/>
      <c r="BJ857" s="145"/>
      <c r="BK857" s="145"/>
      <c r="BL857" s="145"/>
    </row>
    <row r="858" spans="27:64" x14ac:dyDescent="0.3"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145"/>
      <c r="AN858" s="145"/>
      <c r="AO858" s="145"/>
      <c r="AP858" s="145"/>
      <c r="AQ858" s="145"/>
      <c r="AR858" s="145"/>
      <c r="AS858" s="145"/>
      <c r="AT858" s="145"/>
      <c r="AU858" s="145"/>
      <c r="AV858" s="145"/>
      <c r="AW858" s="145"/>
      <c r="AX858" s="145"/>
      <c r="AY858" s="145"/>
      <c r="AZ858" s="145"/>
      <c r="BA858" s="145"/>
      <c r="BB858" s="145"/>
      <c r="BC858" s="145"/>
      <c r="BD858" s="145"/>
      <c r="BE858" s="145"/>
      <c r="BF858" s="145"/>
      <c r="BG858" s="145"/>
      <c r="BH858" s="145"/>
      <c r="BI858" s="145"/>
      <c r="BJ858" s="145"/>
      <c r="BK858" s="145"/>
      <c r="BL858" s="145"/>
    </row>
    <row r="859" spans="27:64" x14ac:dyDescent="0.3"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145"/>
      <c r="AN859" s="145"/>
      <c r="AO859" s="145"/>
      <c r="AP859" s="145"/>
      <c r="AQ859" s="145"/>
      <c r="AR859" s="145"/>
      <c r="AS859" s="145"/>
      <c r="AT859" s="145"/>
      <c r="AU859" s="145"/>
      <c r="AV859" s="145"/>
      <c r="AW859" s="145"/>
      <c r="AX859" s="145"/>
      <c r="AY859" s="145"/>
      <c r="AZ859" s="145"/>
      <c r="BA859" s="145"/>
      <c r="BB859" s="145"/>
      <c r="BC859" s="145"/>
      <c r="BD859" s="145"/>
      <c r="BE859" s="145"/>
      <c r="BF859" s="145"/>
      <c r="BG859" s="145"/>
      <c r="BH859" s="145"/>
      <c r="BI859" s="145"/>
      <c r="BJ859" s="145"/>
      <c r="BK859" s="145"/>
      <c r="BL859" s="145"/>
    </row>
    <row r="860" spans="27:64" x14ac:dyDescent="0.3"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145"/>
      <c r="AN860" s="145"/>
      <c r="AO860" s="145"/>
      <c r="AP860" s="145"/>
      <c r="AQ860" s="145"/>
      <c r="AR860" s="145"/>
      <c r="AS860" s="145"/>
      <c r="AT860" s="145"/>
      <c r="AU860" s="145"/>
      <c r="AV860" s="145"/>
      <c r="AW860" s="145"/>
      <c r="AX860" s="145"/>
      <c r="AY860" s="145"/>
      <c r="AZ860" s="145"/>
      <c r="BA860" s="145"/>
      <c r="BB860" s="145"/>
      <c r="BC860" s="145"/>
      <c r="BD860" s="145"/>
      <c r="BE860" s="145"/>
      <c r="BF860" s="145"/>
      <c r="BG860" s="145"/>
      <c r="BH860" s="145"/>
      <c r="BI860" s="145"/>
      <c r="BJ860" s="145"/>
      <c r="BK860" s="145"/>
      <c r="BL860" s="145"/>
    </row>
    <row r="861" spans="27:64" x14ac:dyDescent="0.3"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145"/>
      <c r="AN861" s="145"/>
      <c r="AO861" s="145"/>
      <c r="AP861" s="145"/>
      <c r="AQ861" s="145"/>
      <c r="AR861" s="145"/>
      <c r="AS861" s="145"/>
      <c r="AT861" s="145"/>
      <c r="AU861" s="145"/>
      <c r="AV861" s="145"/>
      <c r="AW861" s="145"/>
      <c r="AX861" s="145"/>
      <c r="AY861" s="145"/>
      <c r="AZ861" s="145"/>
      <c r="BA861" s="145"/>
      <c r="BB861" s="145"/>
      <c r="BC861" s="145"/>
      <c r="BD861" s="145"/>
      <c r="BE861" s="145"/>
      <c r="BF861" s="145"/>
      <c r="BG861" s="145"/>
      <c r="BH861" s="145"/>
      <c r="BI861" s="145"/>
      <c r="BJ861" s="145"/>
      <c r="BK861" s="145"/>
      <c r="BL861" s="145"/>
    </row>
    <row r="862" spans="27:64" x14ac:dyDescent="0.3"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145"/>
      <c r="AN862" s="145"/>
      <c r="AO862" s="145"/>
      <c r="AP862" s="145"/>
      <c r="AQ862" s="145"/>
      <c r="AR862" s="145"/>
      <c r="AS862" s="145"/>
      <c r="AT862" s="145"/>
      <c r="AU862" s="145"/>
      <c r="AV862" s="145"/>
      <c r="AW862" s="145"/>
      <c r="AX862" s="145"/>
      <c r="AY862" s="145"/>
      <c r="AZ862" s="145"/>
      <c r="BA862" s="145"/>
      <c r="BB862" s="145"/>
      <c r="BC862" s="145"/>
      <c r="BD862" s="145"/>
      <c r="BE862" s="145"/>
      <c r="BF862" s="145"/>
      <c r="BG862" s="145"/>
      <c r="BH862" s="145"/>
      <c r="BI862" s="145"/>
      <c r="BJ862" s="145"/>
      <c r="BK862" s="145"/>
      <c r="BL862" s="145"/>
    </row>
    <row r="863" spans="27:64" x14ac:dyDescent="0.3"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145"/>
      <c r="AN863" s="145"/>
      <c r="AO863" s="145"/>
      <c r="AP863" s="145"/>
      <c r="AQ863" s="145"/>
      <c r="AR863" s="145"/>
      <c r="AS863" s="145"/>
      <c r="AT863" s="145"/>
      <c r="AU863" s="145"/>
      <c r="AV863" s="145"/>
      <c r="AW863" s="145"/>
      <c r="AX863" s="145"/>
      <c r="AY863" s="145"/>
      <c r="AZ863" s="145"/>
      <c r="BA863" s="145"/>
      <c r="BB863" s="145"/>
      <c r="BC863" s="145"/>
      <c r="BD863" s="145"/>
      <c r="BE863" s="145"/>
      <c r="BF863" s="145"/>
      <c r="BG863" s="145"/>
      <c r="BH863" s="145"/>
      <c r="BI863" s="145"/>
      <c r="BJ863" s="145"/>
      <c r="BK863" s="145"/>
      <c r="BL863" s="145"/>
    </row>
    <row r="864" spans="27:64" x14ac:dyDescent="0.3"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145"/>
      <c r="AN864" s="145"/>
      <c r="AO864" s="145"/>
      <c r="AP864" s="145"/>
      <c r="AQ864" s="145"/>
      <c r="AR864" s="145"/>
      <c r="AS864" s="145"/>
      <c r="AT864" s="145"/>
      <c r="AU864" s="145"/>
      <c r="AV864" s="145"/>
      <c r="AW864" s="145"/>
      <c r="AX864" s="145"/>
      <c r="AY864" s="145"/>
      <c r="AZ864" s="145"/>
      <c r="BA864" s="145"/>
      <c r="BB864" s="145"/>
      <c r="BC864" s="145"/>
      <c r="BD864" s="145"/>
      <c r="BE864" s="145"/>
      <c r="BF864" s="145"/>
      <c r="BG864" s="145"/>
      <c r="BH864" s="145"/>
      <c r="BI864" s="145"/>
      <c r="BJ864" s="145"/>
      <c r="BK864" s="145"/>
      <c r="BL864" s="145"/>
    </row>
    <row r="865" spans="27:64" x14ac:dyDescent="0.3"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145"/>
      <c r="AN865" s="145"/>
      <c r="AO865" s="145"/>
      <c r="AP865" s="145"/>
      <c r="AQ865" s="145"/>
      <c r="AR865" s="145"/>
      <c r="AS865" s="145"/>
      <c r="AT865" s="145"/>
      <c r="AU865" s="145"/>
      <c r="AV865" s="145"/>
      <c r="AW865" s="145"/>
      <c r="AX865" s="145"/>
      <c r="AY865" s="145"/>
      <c r="AZ865" s="145"/>
      <c r="BA865" s="145"/>
      <c r="BB865" s="145"/>
      <c r="BC865" s="145"/>
      <c r="BD865" s="145"/>
      <c r="BE865" s="145"/>
      <c r="BF865" s="145"/>
      <c r="BG865" s="145"/>
      <c r="BH865" s="145"/>
      <c r="BI865" s="145"/>
      <c r="BJ865" s="145"/>
      <c r="BK865" s="145"/>
      <c r="BL865" s="145"/>
    </row>
    <row r="866" spans="27:64" x14ac:dyDescent="0.3"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145"/>
      <c r="AN866" s="145"/>
      <c r="AO866" s="145"/>
      <c r="AP866" s="145"/>
      <c r="AQ866" s="145"/>
      <c r="AR866" s="145"/>
      <c r="AS866" s="145"/>
      <c r="AT866" s="145"/>
      <c r="AU866" s="145"/>
      <c r="AV866" s="145"/>
      <c r="AW866" s="145"/>
      <c r="AX866" s="145"/>
      <c r="AY866" s="145"/>
      <c r="AZ866" s="145"/>
      <c r="BA866" s="145"/>
      <c r="BB866" s="145"/>
      <c r="BC866" s="145"/>
      <c r="BD866" s="145"/>
      <c r="BE866" s="145"/>
      <c r="BF866" s="145"/>
      <c r="BG866" s="145"/>
      <c r="BH866" s="145"/>
      <c r="BI866" s="145"/>
      <c r="BJ866" s="145"/>
      <c r="BK866" s="145"/>
      <c r="BL866" s="145"/>
    </row>
    <row r="867" spans="27:64" x14ac:dyDescent="0.3"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145"/>
      <c r="AN867" s="145"/>
      <c r="AO867" s="145"/>
      <c r="AP867" s="145"/>
      <c r="AQ867" s="145"/>
      <c r="AR867" s="145"/>
      <c r="AS867" s="145"/>
      <c r="AT867" s="145"/>
      <c r="AU867" s="145"/>
      <c r="AV867" s="145"/>
      <c r="AW867" s="145"/>
      <c r="AX867" s="145"/>
      <c r="AY867" s="145"/>
      <c r="AZ867" s="145"/>
      <c r="BA867" s="145"/>
      <c r="BB867" s="145"/>
      <c r="BC867" s="145"/>
      <c r="BD867" s="145"/>
      <c r="BE867" s="145"/>
      <c r="BF867" s="145"/>
      <c r="BG867" s="145"/>
      <c r="BH867" s="145"/>
      <c r="BI867" s="145"/>
      <c r="BJ867" s="145"/>
      <c r="BK867" s="145"/>
      <c r="BL867" s="145"/>
    </row>
    <row r="868" spans="27:64" x14ac:dyDescent="0.3"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145"/>
      <c r="AN868" s="145"/>
      <c r="AO868" s="145"/>
      <c r="AP868" s="145"/>
      <c r="AQ868" s="145"/>
      <c r="AR868" s="145"/>
      <c r="AS868" s="145"/>
      <c r="AT868" s="145"/>
      <c r="AU868" s="145"/>
      <c r="AV868" s="145"/>
      <c r="AW868" s="145"/>
      <c r="AX868" s="145"/>
      <c r="AY868" s="145"/>
      <c r="AZ868" s="145"/>
      <c r="BA868" s="145"/>
      <c r="BB868" s="145"/>
      <c r="BC868" s="145"/>
      <c r="BD868" s="145"/>
      <c r="BE868" s="145"/>
      <c r="BF868" s="145"/>
      <c r="BG868" s="145"/>
      <c r="BH868" s="145"/>
      <c r="BI868" s="145"/>
      <c r="BJ868" s="145"/>
      <c r="BK868" s="145"/>
      <c r="BL868" s="145"/>
    </row>
    <row r="869" spans="27:64" x14ac:dyDescent="0.3"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145"/>
      <c r="AN869" s="145"/>
      <c r="AO869" s="145"/>
      <c r="AP869" s="145"/>
      <c r="AQ869" s="145"/>
      <c r="AR869" s="145"/>
      <c r="AS869" s="145"/>
      <c r="AT869" s="145"/>
      <c r="AU869" s="145"/>
      <c r="AV869" s="145"/>
      <c r="AW869" s="145"/>
      <c r="AX869" s="145"/>
      <c r="AY869" s="145"/>
      <c r="AZ869" s="145"/>
      <c r="BA869" s="145"/>
      <c r="BB869" s="145"/>
      <c r="BC869" s="145"/>
      <c r="BD869" s="145"/>
      <c r="BE869" s="145"/>
      <c r="BF869" s="145"/>
      <c r="BG869" s="145"/>
      <c r="BH869" s="145"/>
      <c r="BI869" s="145"/>
      <c r="BJ869" s="145"/>
      <c r="BK869" s="145"/>
      <c r="BL869" s="145"/>
    </row>
    <row r="870" spans="27:64" x14ac:dyDescent="0.3"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145"/>
      <c r="AN870" s="145"/>
      <c r="AO870" s="145"/>
      <c r="AP870" s="145"/>
      <c r="AQ870" s="145"/>
      <c r="AR870" s="145"/>
      <c r="AS870" s="145"/>
      <c r="AT870" s="145"/>
      <c r="AU870" s="145"/>
      <c r="AV870" s="145"/>
      <c r="AW870" s="145"/>
      <c r="AX870" s="145"/>
      <c r="AY870" s="145"/>
      <c r="AZ870" s="145"/>
      <c r="BA870" s="145"/>
      <c r="BB870" s="145"/>
      <c r="BC870" s="145"/>
      <c r="BD870" s="145"/>
      <c r="BE870" s="145"/>
      <c r="BF870" s="145"/>
      <c r="BG870" s="145"/>
      <c r="BH870" s="145"/>
      <c r="BI870" s="145"/>
      <c r="BJ870" s="145"/>
      <c r="BK870" s="145"/>
      <c r="BL870" s="145"/>
    </row>
    <row r="871" spans="27:64" x14ac:dyDescent="0.3"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145"/>
      <c r="AN871" s="145"/>
      <c r="AO871" s="145"/>
      <c r="AP871" s="145"/>
      <c r="AQ871" s="145"/>
      <c r="AR871" s="145"/>
      <c r="AS871" s="145"/>
      <c r="AT871" s="145"/>
      <c r="AU871" s="145"/>
      <c r="AV871" s="145"/>
      <c r="AW871" s="145"/>
      <c r="AX871" s="145"/>
      <c r="AY871" s="145"/>
      <c r="AZ871" s="145"/>
      <c r="BA871" s="145"/>
      <c r="BB871" s="145"/>
      <c r="BC871" s="145"/>
      <c r="BD871" s="145"/>
      <c r="BE871" s="145"/>
      <c r="BF871" s="145"/>
      <c r="BG871" s="145"/>
      <c r="BH871" s="145"/>
      <c r="BI871" s="145"/>
      <c r="BJ871" s="145"/>
      <c r="BK871" s="145"/>
      <c r="BL871" s="145"/>
    </row>
    <row r="872" spans="27:64" x14ac:dyDescent="0.3"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145"/>
      <c r="AN872" s="145"/>
      <c r="AO872" s="145"/>
      <c r="AP872" s="145"/>
      <c r="AQ872" s="145"/>
      <c r="AR872" s="145"/>
      <c r="AS872" s="145"/>
      <c r="AT872" s="145"/>
      <c r="AU872" s="145"/>
      <c r="AV872" s="145"/>
      <c r="AW872" s="145"/>
      <c r="AX872" s="145"/>
      <c r="AY872" s="145"/>
      <c r="AZ872" s="145"/>
      <c r="BA872" s="145"/>
      <c r="BB872" s="145"/>
      <c r="BC872" s="145"/>
      <c r="BD872" s="145"/>
      <c r="BE872" s="145"/>
      <c r="BF872" s="145"/>
      <c r="BG872" s="145"/>
      <c r="BH872" s="145"/>
      <c r="BI872" s="145"/>
      <c r="BJ872" s="145"/>
      <c r="BK872" s="145"/>
      <c r="BL872" s="145"/>
    </row>
    <row r="873" spans="27:64" x14ac:dyDescent="0.3"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145"/>
      <c r="AN873" s="145"/>
      <c r="AO873" s="145"/>
      <c r="AP873" s="145"/>
      <c r="AQ873" s="145"/>
      <c r="AR873" s="145"/>
      <c r="AS873" s="145"/>
      <c r="AT873" s="145"/>
      <c r="AU873" s="145"/>
      <c r="AV873" s="145"/>
      <c r="AW873" s="145"/>
      <c r="AX873" s="145"/>
      <c r="AY873" s="145"/>
      <c r="AZ873" s="145"/>
      <c r="BA873" s="145"/>
      <c r="BB873" s="145"/>
      <c r="BC873" s="145"/>
      <c r="BD873" s="145"/>
      <c r="BE873" s="145"/>
      <c r="BF873" s="145"/>
      <c r="BG873" s="145"/>
      <c r="BH873" s="145"/>
      <c r="BI873" s="145"/>
      <c r="BJ873" s="145"/>
      <c r="BK873" s="145"/>
      <c r="BL873" s="145"/>
    </row>
    <row r="874" spans="27:64" x14ac:dyDescent="0.3"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145"/>
      <c r="AN874" s="145"/>
      <c r="AO874" s="145"/>
      <c r="AP874" s="145"/>
      <c r="AQ874" s="145"/>
      <c r="AR874" s="145"/>
      <c r="AS874" s="145"/>
      <c r="AT874" s="145"/>
      <c r="AU874" s="145"/>
      <c r="AV874" s="145"/>
      <c r="AW874" s="145"/>
      <c r="AX874" s="145"/>
      <c r="AY874" s="145"/>
      <c r="AZ874" s="145"/>
      <c r="BA874" s="145"/>
      <c r="BB874" s="145"/>
      <c r="BC874" s="145"/>
      <c r="BD874" s="145"/>
      <c r="BE874" s="145"/>
      <c r="BF874" s="145"/>
      <c r="BG874" s="145"/>
      <c r="BH874" s="145"/>
      <c r="BI874" s="145"/>
      <c r="BJ874" s="145"/>
      <c r="BK874" s="145"/>
      <c r="BL874" s="145"/>
    </row>
    <row r="875" spans="27:64" x14ac:dyDescent="0.3"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145"/>
      <c r="AN875" s="145"/>
      <c r="AO875" s="145"/>
      <c r="AP875" s="145"/>
      <c r="AQ875" s="145"/>
      <c r="AR875" s="145"/>
      <c r="AS875" s="145"/>
      <c r="AT875" s="145"/>
      <c r="AU875" s="145"/>
      <c r="AV875" s="145"/>
      <c r="AW875" s="145"/>
      <c r="AX875" s="145"/>
      <c r="AY875" s="145"/>
      <c r="AZ875" s="145"/>
      <c r="BA875" s="145"/>
      <c r="BB875" s="145"/>
      <c r="BC875" s="145"/>
      <c r="BD875" s="145"/>
      <c r="BE875" s="145"/>
      <c r="BF875" s="145"/>
      <c r="BG875" s="145"/>
      <c r="BH875" s="145"/>
      <c r="BI875" s="145"/>
      <c r="BJ875" s="145"/>
      <c r="BK875" s="145"/>
      <c r="BL875" s="145"/>
    </row>
    <row r="876" spans="27:64" x14ac:dyDescent="0.3"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145"/>
      <c r="AN876" s="145"/>
      <c r="AO876" s="145"/>
      <c r="AP876" s="145"/>
      <c r="AQ876" s="145"/>
      <c r="AR876" s="145"/>
      <c r="AS876" s="145"/>
      <c r="AT876" s="145"/>
      <c r="AU876" s="145"/>
      <c r="AV876" s="145"/>
      <c r="AW876" s="145"/>
      <c r="AX876" s="145"/>
      <c r="AY876" s="145"/>
      <c r="AZ876" s="145"/>
      <c r="BA876" s="145"/>
      <c r="BB876" s="145"/>
      <c r="BC876" s="145"/>
      <c r="BD876" s="145"/>
      <c r="BE876" s="145"/>
      <c r="BF876" s="145"/>
      <c r="BG876" s="145"/>
      <c r="BH876" s="145"/>
      <c r="BI876" s="145"/>
      <c r="BJ876" s="145"/>
      <c r="BK876" s="145"/>
      <c r="BL876" s="145"/>
    </row>
    <row r="877" spans="27:64" x14ac:dyDescent="0.3"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145"/>
      <c r="AN877" s="145"/>
      <c r="AO877" s="145"/>
      <c r="AP877" s="145"/>
      <c r="AQ877" s="145"/>
      <c r="AR877" s="145"/>
      <c r="AS877" s="145"/>
      <c r="AT877" s="145"/>
      <c r="AU877" s="145"/>
      <c r="AV877" s="145"/>
      <c r="AW877" s="145"/>
      <c r="AX877" s="145"/>
      <c r="AY877" s="145"/>
      <c r="AZ877" s="145"/>
      <c r="BA877" s="145"/>
      <c r="BB877" s="145"/>
      <c r="BC877" s="145"/>
      <c r="BD877" s="145"/>
      <c r="BE877" s="145"/>
      <c r="BF877" s="145"/>
      <c r="BG877" s="145"/>
      <c r="BH877" s="145"/>
      <c r="BI877" s="145"/>
      <c r="BJ877" s="145"/>
      <c r="BK877" s="145"/>
      <c r="BL877" s="145"/>
    </row>
    <row r="878" spans="27:64" x14ac:dyDescent="0.3"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145"/>
      <c r="AN878" s="145"/>
      <c r="AO878" s="145"/>
      <c r="AP878" s="145"/>
      <c r="AQ878" s="145"/>
      <c r="AR878" s="145"/>
      <c r="AS878" s="145"/>
      <c r="AT878" s="145"/>
      <c r="AU878" s="145"/>
      <c r="AV878" s="145"/>
      <c r="AW878" s="145"/>
      <c r="AX878" s="145"/>
      <c r="AY878" s="145"/>
      <c r="AZ878" s="145"/>
      <c r="BA878" s="145"/>
      <c r="BB878" s="145"/>
      <c r="BC878" s="145"/>
      <c r="BD878" s="145"/>
      <c r="BE878" s="145"/>
      <c r="BF878" s="145"/>
      <c r="BG878" s="145"/>
      <c r="BH878" s="145"/>
      <c r="BI878" s="145"/>
      <c r="BJ878" s="145"/>
      <c r="BK878" s="145"/>
      <c r="BL878" s="145"/>
    </row>
    <row r="879" spans="27:64" x14ac:dyDescent="0.3"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145"/>
      <c r="AN879" s="145"/>
      <c r="AO879" s="145"/>
      <c r="AP879" s="145"/>
      <c r="AQ879" s="145"/>
      <c r="AR879" s="145"/>
      <c r="AS879" s="145"/>
      <c r="AT879" s="145"/>
      <c r="AU879" s="145"/>
      <c r="AV879" s="145"/>
      <c r="AW879" s="145"/>
      <c r="AX879" s="145"/>
      <c r="AY879" s="145"/>
      <c r="AZ879" s="145"/>
      <c r="BA879" s="145"/>
      <c r="BB879" s="145"/>
      <c r="BC879" s="145"/>
      <c r="BD879" s="145"/>
      <c r="BE879" s="145"/>
      <c r="BF879" s="145"/>
      <c r="BG879" s="145"/>
      <c r="BH879" s="145"/>
      <c r="BI879" s="145"/>
      <c r="BJ879" s="145"/>
      <c r="BK879" s="145"/>
      <c r="BL879" s="145"/>
    </row>
    <row r="880" spans="27:64" x14ac:dyDescent="0.3"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145"/>
      <c r="AN880" s="145"/>
      <c r="AO880" s="145"/>
      <c r="AP880" s="145"/>
      <c r="AQ880" s="145"/>
      <c r="AR880" s="145"/>
      <c r="AS880" s="145"/>
      <c r="AT880" s="145"/>
      <c r="AU880" s="145"/>
      <c r="AV880" s="145"/>
      <c r="AW880" s="145"/>
      <c r="AX880" s="145"/>
      <c r="AY880" s="145"/>
      <c r="AZ880" s="145"/>
      <c r="BA880" s="145"/>
      <c r="BB880" s="145"/>
      <c r="BC880" s="145"/>
      <c r="BD880" s="145"/>
      <c r="BE880" s="145"/>
      <c r="BF880" s="145"/>
      <c r="BG880" s="145"/>
      <c r="BH880" s="145"/>
      <c r="BI880" s="145"/>
      <c r="BJ880" s="145"/>
      <c r="BK880" s="145"/>
      <c r="BL880" s="145"/>
    </row>
    <row r="881" spans="27:64" x14ac:dyDescent="0.3"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145"/>
      <c r="AN881" s="145"/>
      <c r="AO881" s="145"/>
      <c r="AP881" s="145"/>
      <c r="AQ881" s="145"/>
      <c r="AR881" s="145"/>
      <c r="AS881" s="145"/>
      <c r="AT881" s="145"/>
      <c r="AU881" s="145"/>
      <c r="AV881" s="145"/>
      <c r="AW881" s="145"/>
      <c r="AX881" s="145"/>
      <c r="AY881" s="145"/>
      <c r="AZ881" s="145"/>
      <c r="BA881" s="145"/>
      <c r="BB881" s="145"/>
      <c r="BC881" s="145"/>
      <c r="BD881" s="145"/>
      <c r="BE881" s="145"/>
      <c r="BF881" s="145"/>
      <c r="BG881" s="145"/>
      <c r="BH881" s="145"/>
      <c r="BI881" s="145"/>
      <c r="BJ881" s="145"/>
      <c r="BK881" s="145"/>
      <c r="BL881" s="145"/>
    </row>
    <row r="882" spans="27:64" x14ac:dyDescent="0.3"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145"/>
      <c r="AN882" s="145"/>
      <c r="AO882" s="145"/>
      <c r="AP882" s="145"/>
      <c r="AQ882" s="145"/>
      <c r="AR882" s="145"/>
      <c r="AS882" s="145"/>
      <c r="AT882" s="145"/>
      <c r="AU882" s="145"/>
      <c r="AV882" s="145"/>
      <c r="AW882" s="145"/>
      <c r="AX882" s="145"/>
      <c r="AY882" s="145"/>
      <c r="AZ882" s="145"/>
      <c r="BA882" s="145"/>
      <c r="BB882" s="145"/>
      <c r="BC882" s="145"/>
      <c r="BD882" s="145"/>
      <c r="BE882" s="145"/>
      <c r="BF882" s="145"/>
      <c r="BG882" s="145"/>
      <c r="BH882" s="145"/>
      <c r="BI882" s="145"/>
      <c r="BJ882" s="145"/>
      <c r="BK882" s="145"/>
      <c r="BL882" s="145"/>
    </row>
  </sheetData>
  <mergeCells count="208">
    <mergeCell ref="V18:V25"/>
    <mergeCell ref="W18:W25"/>
    <mergeCell ref="Z4:Z10"/>
    <mergeCell ref="I11:I17"/>
    <mergeCell ref="J11:J17"/>
    <mergeCell ref="K11:K17"/>
    <mergeCell ref="U41:U49"/>
    <mergeCell ref="V41:V49"/>
    <mergeCell ref="W41:W49"/>
    <mergeCell ref="X41:X49"/>
    <mergeCell ref="U34:U40"/>
    <mergeCell ref="V34:V40"/>
    <mergeCell ref="P26:P33"/>
    <mergeCell ref="Q26:Q33"/>
    <mergeCell ref="R26:R33"/>
    <mergeCell ref="S26:S33"/>
    <mergeCell ref="O11:O17"/>
    <mergeCell ref="P11:P17"/>
    <mergeCell ref="Q11:Q17"/>
    <mergeCell ref="R11:R17"/>
    <mergeCell ref="S11:S17"/>
    <mergeCell ref="T11:T17"/>
    <mergeCell ref="O26:O33"/>
    <mergeCell ref="X4:X10"/>
    <mergeCell ref="A1:Z1"/>
    <mergeCell ref="Z26:Z33"/>
    <mergeCell ref="T26:T33"/>
    <mergeCell ref="U26:U33"/>
    <mergeCell ref="V26:V33"/>
    <mergeCell ref="W26:W33"/>
    <mergeCell ref="X26:X33"/>
    <mergeCell ref="L26:L33"/>
    <mergeCell ref="X18:X25"/>
    <mergeCell ref="Z18:Z25"/>
    <mergeCell ref="O18:O25"/>
    <mergeCell ref="P18:P25"/>
    <mergeCell ref="Q18:Q25"/>
    <mergeCell ref="R18:R25"/>
    <mergeCell ref="S18:S25"/>
    <mergeCell ref="T18:T25"/>
    <mergeCell ref="U18:U25"/>
    <mergeCell ref="Z11:Z17"/>
    <mergeCell ref="P4:P10"/>
    <mergeCell ref="Q4:Q10"/>
    <mergeCell ref="S4:S10"/>
    <mergeCell ref="I2:K2"/>
    <mergeCell ref="L2:N2"/>
    <mergeCell ref="O2:Q2"/>
    <mergeCell ref="R2:T2"/>
    <mergeCell ref="E4:H10"/>
    <mergeCell ref="E11:H17"/>
    <mergeCell ref="R4:R10"/>
    <mergeCell ref="U11:U17"/>
    <mergeCell ref="V11:V17"/>
    <mergeCell ref="W11:W17"/>
    <mergeCell ref="T4:T10"/>
    <mergeCell ref="U4:U10"/>
    <mergeCell ref="V4:V10"/>
    <mergeCell ref="W4:W10"/>
    <mergeCell ref="O4:O10"/>
    <mergeCell ref="U2:U3"/>
    <mergeCell ref="V2:V3"/>
    <mergeCell ref="W2:W3"/>
    <mergeCell ref="L11:L17"/>
    <mergeCell ref="M11:M17"/>
    <mergeCell ref="N11:N17"/>
    <mergeCell ref="A2:D3"/>
    <mergeCell ref="E2:H3"/>
    <mergeCell ref="I4:I10"/>
    <mergeCell ref="J4:J10"/>
    <mergeCell ref="K4:K10"/>
    <mergeCell ref="L4:L10"/>
    <mergeCell ref="M4:M10"/>
    <mergeCell ref="N4:N10"/>
    <mergeCell ref="A4:D33"/>
    <mergeCell ref="M26:M33"/>
    <mergeCell ref="N26:N33"/>
    <mergeCell ref="E18:H25"/>
    <mergeCell ref="I18:I25"/>
    <mergeCell ref="J18:J25"/>
    <mergeCell ref="K18:K25"/>
    <mergeCell ref="L18:L25"/>
    <mergeCell ref="M18:M25"/>
    <mergeCell ref="N18:N25"/>
    <mergeCell ref="E26:H33"/>
    <mergeCell ref="I26:I33"/>
    <mergeCell ref="J26:J33"/>
    <mergeCell ref="K26:K33"/>
    <mergeCell ref="A34:D49"/>
    <mergeCell ref="E34:H40"/>
    <mergeCell ref="I34:I40"/>
    <mergeCell ref="J34:J40"/>
    <mergeCell ref="K34:K40"/>
    <mergeCell ref="L34:L40"/>
    <mergeCell ref="M34:M40"/>
    <mergeCell ref="N34:N40"/>
    <mergeCell ref="O34:O40"/>
    <mergeCell ref="L41:L49"/>
    <mergeCell ref="M41:M49"/>
    <mergeCell ref="N41:N49"/>
    <mergeCell ref="O41:O49"/>
    <mergeCell ref="E59:H67"/>
    <mergeCell ref="I59:I67"/>
    <mergeCell ref="J59:J67"/>
    <mergeCell ref="K59:K67"/>
    <mergeCell ref="L59:L67"/>
    <mergeCell ref="M59:M67"/>
    <mergeCell ref="N59:N67"/>
    <mergeCell ref="T41:T49"/>
    <mergeCell ref="E41:H49"/>
    <mergeCell ref="I41:I49"/>
    <mergeCell ref="J41:J49"/>
    <mergeCell ref="K41:K49"/>
    <mergeCell ref="P50:P58"/>
    <mergeCell ref="Q50:Q58"/>
    <mergeCell ref="R50:R58"/>
    <mergeCell ref="S50:S58"/>
    <mergeCell ref="T50:T58"/>
    <mergeCell ref="P41:P49"/>
    <mergeCell ref="Q41:Q49"/>
    <mergeCell ref="R41:R49"/>
    <mergeCell ref="K68:K76"/>
    <mergeCell ref="J68:J76"/>
    <mergeCell ref="I68:I76"/>
    <mergeCell ref="O68:O76"/>
    <mergeCell ref="N68:N76"/>
    <mergeCell ref="M68:M76"/>
    <mergeCell ref="AA3:BL882"/>
    <mergeCell ref="A86:Z284"/>
    <mergeCell ref="Z68:Z76"/>
    <mergeCell ref="Z59:Z67"/>
    <mergeCell ref="E77:H85"/>
    <mergeCell ref="I77:I85"/>
    <mergeCell ref="J77:J85"/>
    <mergeCell ref="K77:K85"/>
    <mergeCell ref="L77:L85"/>
    <mergeCell ref="M77:M85"/>
    <mergeCell ref="N77:N85"/>
    <mergeCell ref="O77:O85"/>
    <mergeCell ref="P77:P85"/>
    <mergeCell ref="Q77:Q85"/>
    <mergeCell ref="R77:R85"/>
    <mergeCell ref="S77:S85"/>
    <mergeCell ref="T77:T85"/>
    <mergeCell ref="P34:P40"/>
    <mergeCell ref="V68:V76"/>
    <mergeCell ref="U68:U76"/>
    <mergeCell ref="Z34:Z40"/>
    <mergeCell ref="X77:X85"/>
    <mergeCell ref="Z77:Z85"/>
    <mergeCell ref="W68:W76"/>
    <mergeCell ref="X68:X76"/>
    <mergeCell ref="L68:L76"/>
    <mergeCell ref="Q34:Q40"/>
    <mergeCell ref="R34:R40"/>
    <mergeCell ref="S34:S40"/>
    <mergeCell ref="T34:T40"/>
    <mergeCell ref="M50:M58"/>
    <mergeCell ref="N50:N58"/>
    <mergeCell ref="O50:O58"/>
    <mergeCell ref="Z50:Z58"/>
    <mergeCell ref="U50:U58"/>
    <mergeCell ref="V50:V58"/>
    <mergeCell ref="W50:W58"/>
    <mergeCell ref="X50:X58"/>
    <mergeCell ref="W34:W40"/>
    <mergeCell ref="X34:X40"/>
    <mergeCell ref="Z41:Z49"/>
    <mergeCell ref="S41:S49"/>
    <mergeCell ref="A50:D85"/>
    <mergeCell ref="E50:H58"/>
    <mergeCell ref="I50:I58"/>
    <mergeCell ref="J50:J58"/>
    <mergeCell ref="K50:K58"/>
    <mergeCell ref="L50:L58"/>
    <mergeCell ref="T68:T76"/>
    <mergeCell ref="V77:V85"/>
    <mergeCell ref="W77:W85"/>
    <mergeCell ref="E68:H76"/>
    <mergeCell ref="P68:P76"/>
    <mergeCell ref="P59:P67"/>
    <mergeCell ref="Q59:Q67"/>
    <mergeCell ref="R59:R67"/>
    <mergeCell ref="S59:S67"/>
    <mergeCell ref="T59:T67"/>
    <mergeCell ref="U59:U67"/>
    <mergeCell ref="S68:S76"/>
    <mergeCell ref="R68:R76"/>
    <mergeCell ref="Q68:Q76"/>
    <mergeCell ref="O59:O67"/>
    <mergeCell ref="U77:U85"/>
    <mergeCell ref="V59:V67"/>
    <mergeCell ref="W59:W67"/>
    <mergeCell ref="X2:X3"/>
    <mergeCell ref="Y2:Y3"/>
    <mergeCell ref="Z2:Z3"/>
    <mergeCell ref="Y68:Y74"/>
    <mergeCell ref="Y77:Y83"/>
    <mergeCell ref="Y4:Y9"/>
    <mergeCell ref="Y11:Y15"/>
    <mergeCell ref="Y16:Y23"/>
    <mergeCell ref="Y26:Y31"/>
    <mergeCell ref="Y34:Y39"/>
    <mergeCell ref="Y41:Y47"/>
    <mergeCell ref="Y50:Y57"/>
    <mergeCell ref="Y59:Y65"/>
    <mergeCell ref="X59:X67"/>
    <mergeCell ref="X11:X1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8B039-C905-F841-9118-843F0A84B295}">
  <dimension ref="A3:A9"/>
  <sheetViews>
    <sheetView workbookViewId="0">
      <selection activeCell="A3" sqref="A3"/>
    </sheetView>
  </sheetViews>
  <sheetFormatPr defaultColWidth="11.44140625" defaultRowHeight="14.4" x14ac:dyDescent="0.3"/>
  <cols>
    <col min="1" max="1" width="148.44140625" bestFit="1" customWidth="1"/>
  </cols>
  <sheetData>
    <row r="3" spans="1:1" x14ac:dyDescent="0.3">
      <c r="A3" s="7" t="s">
        <v>4</v>
      </c>
    </row>
    <row r="4" spans="1:1" x14ac:dyDescent="0.3">
      <c r="A4" s="8" t="s">
        <v>0</v>
      </c>
    </row>
    <row r="5" spans="1:1" x14ac:dyDescent="0.3">
      <c r="A5" s="8" t="s">
        <v>1</v>
      </c>
    </row>
    <row r="6" spans="1:1" x14ac:dyDescent="0.3">
      <c r="A6" s="8" t="s">
        <v>2</v>
      </c>
    </row>
    <row r="7" spans="1:1" x14ac:dyDescent="0.3">
      <c r="A7" s="8" t="s">
        <v>3</v>
      </c>
    </row>
    <row r="8" spans="1:1" x14ac:dyDescent="0.3">
      <c r="A8" s="8" t="s">
        <v>5</v>
      </c>
    </row>
    <row r="9" spans="1:1" x14ac:dyDescent="0.3">
      <c r="A9" s="8" t="s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667D2-9C80-D040-8437-7BB784BAB986}">
  <dimension ref="A3:A9"/>
  <sheetViews>
    <sheetView workbookViewId="0">
      <selection activeCell="A3" sqref="A3"/>
    </sheetView>
  </sheetViews>
  <sheetFormatPr defaultColWidth="11.44140625" defaultRowHeight="14.4" x14ac:dyDescent="0.3"/>
  <cols>
    <col min="1" max="1" width="148.44140625" bestFit="1" customWidth="1"/>
  </cols>
  <sheetData>
    <row r="3" spans="1:1" x14ac:dyDescent="0.3">
      <c r="A3" s="7" t="s">
        <v>4</v>
      </c>
    </row>
    <row r="4" spans="1:1" x14ac:dyDescent="0.3">
      <c r="A4" s="8" t="s">
        <v>0</v>
      </c>
    </row>
    <row r="5" spans="1:1" x14ac:dyDescent="0.3">
      <c r="A5" s="8" t="s">
        <v>1</v>
      </c>
    </row>
    <row r="6" spans="1:1" x14ac:dyDescent="0.3">
      <c r="A6" s="8" t="s">
        <v>2</v>
      </c>
    </row>
    <row r="7" spans="1:1" x14ac:dyDescent="0.3">
      <c r="A7" s="8" t="s">
        <v>3</v>
      </c>
    </row>
    <row r="8" spans="1:1" x14ac:dyDescent="0.3">
      <c r="A8" s="8" t="s">
        <v>5</v>
      </c>
    </row>
    <row r="9" spans="1:1" x14ac:dyDescent="0.3">
      <c r="A9" s="8" t="s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99"/>
  <sheetViews>
    <sheetView tabSelected="1" zoomScale="54" zoomScaleNormal="54" workbookViewId="0">
      <selection activeCell="J25" sqref="J25:J33"/>
    </sheetView>
  </sheetViews>
  <sheetFormatPr defaultColWidth="8.88671875" defaultRowHeight="16.2" x14ac:dyDescent="0.3"/>
  <cols>
    <col min="1" max="7" width="8.88671875" style="4"/>
    <col min="8" max="8" width="7.6640625" style="4" customWidth="1"/>
    <col min="9" max="9" width="13.88671875" style="4" customWidth="1"/>
    <col min="10" max="10" width="16.109375" style="4" customWidth="1"/>
    <col min="11" max="19" width="13.88671875" style="4" customWidth="1"/>
    <col min="20" max="20" width="16.88671875" style="4" customWidth="1"/>
    <col min="21" max="22" width="13.88671875" style="4" customWidth="1"/>
    <col min="23" max="23" width="41" style="4" customWidth="1"/>
    <col min="24" max="25" width="42.44140625" style="4" customWidth="1"/>
    <col min="26" max="26" width="27.44140625" style="4" customWidth="1"/>
    <col min="27" max="16384" width="8.88671875" style="4"/>
  </cols>
  <sheetData>
    <row r="1" spans="1:65" ht="88.5" customHeight="1" x14ac:dyDescent="0.3">
      <c r="A1" s="155" t="s">
        <v>176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</row>
    <row r="2" spans="1:65" s="1" customFormat="1" ht="30" customHeight="1" x14ac:dyDescent="0.3">
      <c r="A2" s="103" t="s">
        <v>11</v>
      </c>
      <c r="B2" s="103"/>
      <c r="C2" s="103"/>
      <c r="D2" s="103"/>
      <c r="E2" s="103" t="s">
        <v>12</v>
      </c>
      <c r="F2" s="103"/>
      <c r="G2" s="103"/>
      <c r="H2" s="103"/>
      <c r="I2" s="103" t="s">
        <v>83</v>
      </c>
      <c r="J2" s="103"/>
      <c r="K2" s="103"/>
      <c r="L2" s="105" t="s">
        <v>14</v>
      </c>
      <c r="M2" s="106"/>
      <c r="N2" s="107"/>
      <c r="O2" s="103" t="s">
        <v>87</v>
      </c>
      <c r="P2" s="103"/>
      <c r="Q2" s="103"/>
      <c r="R2" s="103" t="s">
        <v>90</v>
      </c>
      <c r="S2" s="103"/>
      <c r="T2" s="103"/>
      <c r="U2" s="120">
        <v>2027</v>
      </c>
      <c r="V2" s="120">
        <v>2028</v>
      </c>
      <c r="W2" s="122" t="s">
        <v>208</v>
      </c>
      <c r="X2" s="122" t="s">
        <v>91</v>
      </c>
      <c r="Y2" s="122" t="s">
        <v>19</v>
      </c>
      <c r="Z2" s="122" t="s">
        <v>20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</row>
    <row r="3" spans="1:65" s="3" customFormat="1" ht="28.2" customHeight="1" x14ac:dyDescent="0.3">
      <c r="A3" s="103"/>
      <c r="B3" s="103"/>
      <c r="C3" s="103"/>
      <c r="D3" s="103"/>
      <c r="E3" s="103"/>
      <c r="F3" s="103"/>
      <c r="G3" s="103"/>
      <c r="H3" s="103"/>
      <c r="I3" s="29" t="s">
        <v>84</v>
      </c>
      <c r="J3" s="29" t="s">
        <v>22</v>
      </c>
      <c r="K3" s="30" t="s">
        <v>85</v>
      </c>
      <c r="L3" s="29" t="s">
        <v>24</v>
      </c>
      <c r="M3" s="29" t="s">
        <v>86</v>
      </c>
      <c r="N3" s="30" t="s">
        <v>26</v>
      </c>
      <c r="O3" s="29" t="s">
        <v>27</v>
      </c>
      <c r="P3" s="29" t="s">
        <v>28</v>
      </c>
      <c r="Q3" s="29" t="s">
        <v>29</v>
      </c>
      <c r="R3" s="29" t="s">
        <v>30</v>
      </c>
      <c r="S3" s="29" t="s">
        <v>88</v>
      </c>
      <c r="T3" s="29" t="s">
        <v>89</v>
      </c>
      <c r="U3" s="121"/>
      <c r="V3" s="121"/>
      <c r="W3" s="123"/>
      <c r="X3" s="123"/>
      <c r="Y3" s="123"/>
      <c r="Z3" s="123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</row>
    <row r="4" spans="1:65" ht="59.1" customHeight="1" x14ac:dyDescent="0.3">
      <c r="A4" s="125" t="s">
        <v>177</v>
      </c>
      <c r="B4" s="125"/>
      <c r="C4" s="125"/>
      <c r="D4" s="125"/>
      <c r="E4" s="126" t="s">
        <v>180</v>
      </c>
      <c r="F4" s="126"/>
      <c r="G4" s="126"/>
      <c r="H4" s="126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31"/>
      <c r="V4" s="131"/>
      <c r="W4" s="124" t="s">
        <v>184</v>
      </c>
      <c r="X4" s="124" t="s">
        <v>189</v>
      </c>
      <c r="Y4" s="163" t="s">
        <v>193</v>
      </c>
      <c r="Z4" s="144">
        <v>54000</v>
      </c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</row>
    <row r="5" spans="1:65" ht="42.9" customHeight="1" x14ac:dyDescent="0.3">
      <c r="A5" s="125"/>
      <c r="B5" s="125"/>
      <c r="C5" s="125"/>
      <c r="D5" s="125"/>
      <c r="E5" s="126"/>
      <c r="F5" s="126"/>
      <c r="G5" s="126"/>
      <c r="H5" s="126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31"/>
      <c r="V5" s="131"/>
      <c r="W5" s="124"/>
      <c r="X5" s="124"/>
      <c r="Y5" s="164"/>
      <c r="Z5" s="144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</row>
    <row r="6" spans="1:65" x14ac:dyDescent="0.3">
      <c r="A6" s="125"/>
      <c r="B6" s="125"/>
      <c r="C6" s="125"/>
      <c r="D6" s="125"/>
      <c r="E6" s="126"/>
      <c r="F6" s="126"/>
      <c r="G6" s="126"/>
      <c r="H6" s="126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31"/>
      <c r="V6" s="131"/>
      <c r="W6" s="124"/>
      <c r="X6" s="124"/>
      <c r="Y6" s="165"/>
      <c r="Z6" s="144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</row>
    <row r="7" spans="1:65" ht="15" hidden="1" customHeight="1" x14ac:dyDescent="0.3">
      <c r="A7" s="125"/>
      <c r="B7" s="125"/>
      <c r="C7" s="125"/>
      <c r="D7" s="125"/>
      <c r="E7" s="126"/>
      <c r="F7" s="126"/>
      <c r="G7" s="126"/>
      <c r="H7" s="126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31"/>
      <c r="V7" s="131"/>
      <c r="W7" s="124"/>
      <c r="X7" s="124"/>
      <c r="Y7" s="6"/>
      <c r="Z7" s="144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</row>
    <row r="8" spans="1:65" ht="15" hidden="1" customHeight="1" x14ac:dyDescent="0.3">
      <c r="A8" s="125"/>
      <c r="B8" s="125"/>
      <c r="C8" s="125"/>
      <c r="D8" s="125"/>
      <c r="E8" s="126"/>
      <c r="F8" s="126"/>
      <c r="G8" s="126"/>
      <c r="H8" s="126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31"/>
      <c r="V8" s="131"/>
      <c r="W8" s="124"/>
      <c r="X8" s="124"/>
      <c r="Y8" s="6"/>
      <c r="Z8" s="144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</row>
    <row r="9" spans="1:65" ht="15" hidden="1" customHeight="1" x14ac:dyDescent="0.3">
      <c r="A9" s="125"/>
      <c r="B9" s="125"/>
      <c r="C9" s="125"/>
      <c r="D9" s="125"/>
      <c r="E9" s="126"/>
      <c r="F9" s="126"/>
      <c r="G9" s="126"/>
      <c r="H9" s="126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31"/>
      <c r="V9" s="131"/>
      <c r="W9" s="124"/>
      <c r="X9" s="124"/>
      <c r="Y9" s="6"/>
      <c r="Z9" s="144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</row>
    <row r="10" spans="1:65" ht="15" hidden="1" customHeight="1" x14ac:dyDescent="0.3">
      <c r="A10" s="125"/>
      <c r="B10" s="125"/>
      <c r="C10" s="125"/>
      <c r="D10" s="125"/>
      <c r="E10" s="126"/>
      <c r="F10" s="126"/>
      <c r="G10" s="126"/>
      <c r="H10" s="126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31"/>
      <c r="V10" s="131"/>
      <c r="W10" s="124"/>
      <c r="X10" s="124"/>
      <c r="Y10" s="6"/>
      <c r="Z10" s="144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</row>
    <row r="11" spans="1:65" ht="16.2" customHeight="1" x14ac:dyDescent="0.3">
      <c r="A11" s="125"/>
      <c r="B11" s="125"/>
      <c r="C11" s="125"/>
      <c r="D11" s="125"/>
      <c r="E11" s="126" t="s">
        <v>179</v>
      </c>
      <c r="F11" s="126"/>
      <c r="G11" s="126"/>
      <c r="H11" s="126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31"/>
      <c r="V11" s="131"/>
      <c r="W11" s="124" t="s">
        <v>185</v>
      </c>
      <c r="X11" s="163" t="s">
        <v>190</v>
      </c>
      <c r="Y11" s="163" t="s">
        <v>194</v>
      </c>
      <c r="Z11" s="144">
        <v>50000</v>
      </c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</row>
    <row r="12" spans="1:65" x14ac:dyDescent="0.3">
      <c r="A12" s="125"/>
      <c r="B12" s="125"/>
      <c r="C12" s="125"/>
      <c r="D12" s="125"/>
      <c r="E12" s="126"/>
      <c r="F12" s="126"/>
      <c r="G12" s="126"/>
      <c r="H12" s="126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31"/>
      <c r="V12" s="131"/>
      <c r="W12" s="124"/>
      <c r="X12" s="164"/>
      <c r="Y12" s="164"/>
      <c r="Z12" s="144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</row>
    <row r="13" spans="1:65" x14ac:dyDescent="0.3">
      <c r="A13" s="125"/>
      <c r="B13" s="125"/>
      <c r="C13" s="125"/>
      <c r="D13" s="125"/>
      <c r="E13" s="126"/>
      <c r="F13" s="126"/>
      <c r="G13" s="126"/>
      <c r="H13" s="126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31"/>
      <c r="V13" s="131"/>
      <c r="W13" s="124"/>
      <c r="X13" s="164"/>
      <c r="Y13" s="164"/>
      <c r="Z13" s="144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</row>
    <row r="14" spans="1:65" x14ac:dyDescent="0.3">
      <c r="A14" s="125"/>
      <c r="B14" s="125"/>
      <c r="C14" s="125"/>
      <c r="D14" s="125"/>
      <c r="E14" s="126"/>
      <c r="F14" s="126"/>
      <c r="G14" s="126"/>
      <c r="H14" s="126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31"/>
      <c r="V14" s="131"/>
      <c r="W14" s="124"/>
      <c r="X14" s="164"/>
      <c r="Y14" s="164"/>
      <c r="Z14" s="144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</row>
    <row r="15" spans="1:65" x14ac:dyDescent="0.3">
      <c r="A15" s="125"/>
      <c r="B15" s="125"/>
      <c r="C15" s="125"/>
      <c r="D15" s="125"/>
      <c r="E15" s="126"/>
      <c r="F15" s="126"/>
      <c r="G15" s="126"/>
      <c r="H15" s="126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31"/>
      <c r="V15" s="131"/>
      <c r="W15" s="124"/>
      <c r="X15" s="164"/>
      <c r="Y15" s="164"/>
      <c r="Z15" s="144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</row>
    <row r="16" spans="1:65" x14ac:dyDescent="0.3">
      <c r="A16" s="125"/>
      <c r="B16" s="125"/>
      <c r="C16" s="125"/>
      <c r="D16" s="125"/>
      <c r="E16" s="126"/>
      <c r="F16" s="126"/>
      <c r="G16" s="126"/>
      <c r="H16" s="126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31"/>
      <c r="V16" s="131"/>
      <c r="W16" s="124"/>
      <c r="X16" s="164"/>
      <c r="Y16" s="164"/>
      <c r="Z16" s="144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</row>
    <row r="17" spans="1:65" ht="17.100000000000001" customHeight="1" x14ac:dyDescent="0.3">
      <c r="A17" s="125"/>
      <c r="B17" s="125"/>
      <c r="C17" s="125"/>
      <c r="D17" s="125"/>
      <c r="E17" s="126"/>
      <c r="F17" s="126"/>
      <c r="G17" s="126"/>
      <c r="H17" s="126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31"/>
      <c r="V17" s="131"/>
      <c r="W17" s="124"/>
      <c r="X17" s="165"/>
      <c r="Y17" s="165"/>
      <c r="Z17" s="144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</row>
    <row r="18" spans="1:65" ht="12" customHeight="1" x14ac:dyDescent="0.3">
      <c r="A18" s="149" t="s">
        <v>181</v>
      </c>
      <c r="B18" s="149"/>
      <c r="C18" s="149"/>
      <c r="D18" s="150"/>
      <c r="E18" s="126" t="s">
        <v>178</v>
      </c>
      <c r="F18" s="126"/>
      <c r="G18" s="126"/>
      <c r="H18" s="126"/>
      <c r="I18" s="157"/>
      <c r="J18" s="157"/>
      <c r="K18" s="160"/>
      <c r="L18" s="157"/>
      <c r="M18" s="157"/>
      <c r="N18" s="128"/>
      <c r="O18" s="157"/>
      <c r="P18" s="157"/>
      <c r="Q18" s="128"/>
      <c r="R18" s="157"/>
      <c r="S18" s="157"/>
      <c r="T18" s="128"/>
      <c r="U18" s="141"/>
      <c r="V18" s="141"/>
      <c r="W18" s="124" t="s">
        <v>186</v>
      </c>
      <c r="X18" s="163" t="s">
        <v>190</v>
      </c>
      <c r="Y18" s="163" t="s">
        <v>194</v>
      </c>
      <c r="Z18" s="144">
        <v>27500</v>
      </c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</row>
    <row r="19" spans="1:65" x14ac:dyDescent="0.3">
      <c r="A19" s="151"/>
      <c r="B19" s="151"/>
      <c r="C19" s="151"/>
      <c r="D19" s="152"/>
      <c r="E19" s="126"/>
      <c r="F19" s="126"/>
      <c r="G19" s="126"/>
      <c r="H19" s="126"/>
      <c r="I19" s="158"/>
      <c r="J19" s="158"/>
      <c r="K19" s="161"/>
      <c r="L19" s="158"/>
      <c r="M19" s="158"/>
      <c r="N19" s="129"/>
      <c r="O19" s="158"/>
      <c r="P19" s="158"/>
      <c r="Q19" s="129"/>
      <c r="R19" s="158"/>
      <c r="S19" s="158"/>
      <c r="T19" s="129"/>
      <c r="U19" s="142"/>
      <c r="V19" s="142"/>
      <c r="W19" s="124"/>
      <c r="X19" s="164"/>
      <c r="Y19" s="164"/>
      <c r="Z19" s="144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</row>
    <row r="20" spans="1:65" x14ac:dyDescent="0.3">
      <c r="A20" s="151"/>
      <c r="B20" s="151"/>
      <c r="C20" s="151"/>
      <c r="D20" s="152"/>
      <c r="E20" s="126"/>
      <c r="F20" s="126"/>
      <c r="G20" s="126"/>
      <c r="H20" s="126"/>
      <c r="I20" s="158"/>
      <c r="J20" s="158"/>
      <c r="K20" s="161"/>
      <c r="L20" s="158"/>
      <c r="M20" s="158"/>
      <c r="N20" s="129"/>
      <c r="O20" s="158"/>
      <c r="P20" s="158"/>
      <c r="Q20" s="129"/>
      <c r="R20" s="158"/>
      <c r="S20" s="158"/>
      <c r="T20" s="129"/>
      <c r="U20" s="142"/>
      <c r="V20" s="142"/>
      <c r="W20" s="124"/>
      <c r="X20" s="164"/>
      <c r="Y20" s="164"/>
      <c r="Z20" s="144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</row>
    <row r="21" spans="1:65" x14ac:dyDescent="0.3">
      <c r="A21" s="151"/>
      <c r="B21" s="151"/>
      <c r="C21" s="151"/>
      <c r="D21" s="152"/>
      <c r="E21" s="126"/>
      <c r="F21" s="126"/>
      <c r="G21" s="126"/>
      <c r="H21" s="126"/>
      <c r="I21" s="158"/>
      <c r="J21" s="158"/>
      <c r="K21" s="161"/>
      <c r="L21" s="158"/>
      <c r="M21" s="158"/>
      <c r="N21" s="129"/>
      <c r="O21" s="158"/>
      <c r="P21" s="158"/>
      <c r="Q21" s="129"/>
      <c r="R21" s="158"/>
      <c r="S21" s="158"/>
      <c r="T21" s="129"/>
      <c r="U21" s="142"/>
      <c r="V21" s="142"/>
      <c r="W21" s="124"/>
      <c r="X21" s="164"/>
      <c r="Y21" s="164"/>
      <c r="Z21" s="144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</row>
    <row r="22" spans="1:65" x14ac:dyDescent="0.3">
      <c r="A22" s="151"/>
      <c r="B22" s="151"/>
      <c r="C22" s="151"/>
      <c r="D22" s="152"/>
      <c r="E22" s="126"/>
      <c r="F22" s="126"/>
      <c r="G22" s="126"/>
      <c r="H22" s="126"/>
      <c r="I22" s="158"/>
      <c r="J22" s="158"/>
      <c r="K22" s="161"/>
      <c r="L22" s="158"/>
      <c r="M22" s="158"/>
      <c r="N22" s="129"/>
      <c r="O22" s="158"/>
      <c r="P22" s="158"/>
      <c r="Q22" s="129"/>
      <c r="R22" s="158"/>
      <c r="S22" s="158"/>
      <c r="T22" s="129"/>
      <c r="U22" s="142"/>
      <c r="V22" s="142"/>
      <c r="W22" s="124"/>
      <c r="X22" s="164"/>
      <c r="Y22" s="164"/>
      <c r="Z22" s="144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</row>
    <row r="23" spans="1:65" x14ac:dyDescent="0.3">
      <c r="A23" s="151"/>
      <c r="B23" s="151"/>
      <c r="C23" s="151"/>
      <c r="D23" s="152"/>
      <c r="E23" s="126"/>
      <c r="F23" s="126"/>
      <c r="G23" s="126"/>
      <c r="H23" s="126"/>
      <c r="I23" s="158"/>
      <c r="J23" s="158"/>
      <c r="K23" s="161"/>
      <c r="L23" s="158"/>
      <c r="M23" s="158"/>
      <c r="N23" s="129"/>
      <c r="O23" s="158"/>
      <c r="P23" s="158"/>
      <c r="Q23" s="129"/>
      <c r="R23" s="158"/>
      <c r="S23" s="158"/>
      <c r="T23" s="129"/>
      <c r="U23" s="142"/>
      <c r="V23" s="142"/>
      <c r="W23" s="124"/>
      <c r="X23" s="164"/>
      <c r="Y23" s="164"/>
      <c r="Z23" s="144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</row>
    <row r="24" spans="1:65" x14ac:dyDescent="0.3">
      <c r="A24" s="151"/>
      <c r="B24" s="151"/>
      <c r="C24" s="151"/>
      <c r="D24" s="152"/>
      <c r="E24" s="126"/>
      <c r="F24" s="126"/>
      <c r="G24" s="126"/>
      <c r="H24" s="126"/>
      <c r="I24" s="159"/>
      <c r="J24" s="159"/>
      <c r="K24" s="162"/>
      <c r="L24" s="159"/>
      <c r="M24" s="159"/>
      <c r="N24" s="130"/>
      <c r="O24" s="159"/>
      <c r="P24" s="159"/>
      <c r="Q24" s="130"/>
      <c r="R24" s="159"/>
      <c r="S24" s="159"/>
      <c r="T24" s="130"/>
      <c r="U24" s="143"/>
      <c r="V24" s="143"/>
      <c r="W24" s="124"/>
      <c r="X24" s="165"/>
      <c r="Y24" s="165"/>
      <c r="Z24" s="144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</row>
    <row r="25" spans="1:65" x14ac:dyDescent="0.3">
      <c r="A25" s="151"/>
      <c r="B25" s="151"/>
      <c r="C25" s="151"/>
      <c r="D25" s="152"/>
      <c r="E25" s="126" t="s">
        <v>182</v>
      </c>
      <c r="F25" s="126"/>
      <c r="G25" s="126"/>
      <c r="H25" s="126"/>
      <c r="I25" s="127"/>
      <c r="J25" s="128"/>
      <c r="K25" s="127"/>
      <c r="L25" s="127"/>
      <c r="M25" s="127"/>
      <c r="N25" s="127"/>
      <c r="O25" s="127"/>
      <c r="P25" s="127"/>
      <c r="Q25" s="127"/>
      <c r="R25" s="127"/>
      <c r="S25" s="128"/>
      <c r="T25" s="127"/>
      <c r="U25" s="131"/>
      <c r="V25" s="131"/>
      <c r="W25" s="124" t="s">
        <v>187</v>
      </c>
      <c r="X25" s="124" t="s">
        <v>191</v>
      </c>
      <c r="Y25" s="163" t="s">
        <v>195</v>
      </c>
      <c r="Z25" s="166">
        <v>20000</v>
      </c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</row>
    <row r="26" spans="1:65" x14ac:dyDescent="0.3">
      <c r="A26" s="151"/>
      <c r="B26" s="151"/>
      <c r="C26" s="151"/>
      <c r="D26" s="152"/>
      <c r="E26" s="126"/>
      <c r="F26" s="126"/>
      <c r="G26" s="126"/>
      <c r="H26" s="126"/>
      <c r="I26" s="127"/>
      <c r="J26" s="129"/>
      <c r="K26" s="127"/>
      <c r="L26" s="127"/>
      <c r="M26" s="127"/>
      <c r="N26" s="127"/>
      <c r="O26" s="127"/>
      <c r="P26" s="127"/>
      <c r="Q26" s="127"/>
      <c r="R26" s="127"/>
      <c r="S26" s="129"/>
      <c r="T26" s="127"/>
      <c r="U26" s="131"/>
      <c r="V26" s="131"/>
      <c r="W26" s="124"/>
      <c r="X26" s="124"/>
      <c r="Y26" s="164"/>
      <c r="Z26" s="167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</row>
    <row r="27" spans="1:65" x14ac:dyDescent="0.3">
      <c r="A27" s="151"/>
      <c r="B27" s="151"/>
      <c r="C27" s="151"/>
      <c r="D27" s="152"/>
      <c r="E27" s="126"/>
      <c r="F27" s="126"/>
      <c r="G27" s="126"/>
      <c r="H27" s="126"/>
      <c r="I27" s="127"/>
      <c r="J27" s="129"/>
      <c r="K27" s="127"/>
      <c r="L27" s="127"/>
      <c r="M27" s="127"/>
      <c r="N27" s="127"/>
      <c r="O27" s="127"/>
      <c r="P27" s="127"/>
      <c r="Q27" s="127"/>
      <c r="R27" s="127"/>
      <c r="S27" s="129"/>
      <c r="T27" s="127"/>
      <c r="U27" s="131"/>
      <c r="V27" s="131"/>
      <c r="W27" s="124"/>
      <c r="X27" s="124"/>
      <c r="Y27" s="164"/>
      <c r="Z27" s="167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</row>
    <row r="28" spans="1:65" x14ac:dyDescent="0.3">
      <c r="A28" s="151"/>
      <c r="B28" s="151"/>
      <c r="C28" s="151"/>
      <c r="D28" s="152"/>
      <c r="E28" s="126"/>
      <c r="F28" s="126"/>
      <c r="G28" s="126"/>
      <c r="H28" s="126"/>
      <c r="I28" s="127"/>
      <c r="J28" s="129"/>
      <c r="K28" s="127"/>
      <c r="L28" s="127"/>
      <c r="M28" s="127"/>
      <c r="N28" s="127"/>
      <c r="O28" s="127"/>
      <c r="P28" s="127"/>
      <c r="Q28" s="127"/>
      <c r="R28" s="127"/>
      <c r="S28" s="129"/>
      <c r="T28" s="127"/>
      <c r="U28" s="131"/>
      <c r="V28" s="131"/>
      <c r="W28" s="124"/>
      <c r="X28" s="124"/>
      <c r="Y28" s="164"/>
      <c r="Z28" s="167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</row>
    <row r="29" spans="1:65" x14ac:dyDescent="0.3">
      <c r="A29" s="151"/>
      <c r="B29" s="151"/>
      <c r="C29" s="151"/>
      <c r="D29" s="152"/>
      <c r="E29" s="126"/>
      <c r="F29" s="126"/>
      <c r="G29" s="126"/>
      <c r="H29" s="126"/>
      <c r="I29" s="127"/>
      <c r="J29" s="129"/>
      <c r="K29" s="127"/>
      <c r="L29" s="127"/>
      <c r="M29" s="127"/>
      <c r="N29" s="127"/>
      <c r="O29" s="127"/>
      <c r="P29" s="127"/>
      <c r="Q29" s="127"/>
      <c r="R29" s="127"/>
      <c r="S29" s="129"/>
      <c r="T29" s="127"/>
      <c r="U29" s="131"/>
      <c r="V29" s="131"/>
      <c r="W29" s="124"/>
      <c r="X29" s="124"/>
      <c r="Y29" s="164"/>
      <c r="Z29" s="167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</row>
    <row r="30" spans="1:65" x14ac:dyDescent="0.3">
      <c r="A30" s="151"/>
      <c r="B30" s="151"/>
      <c r="C30" s="151"/>
      <c r="D30" s="152"/>
      <c r="E30" s="126"/>
      <c r="F30" s="126"/>
      <c r="G30" s="126"/>
      <c r="H30" s="126"/>
      <c r="I30" s="127"/>
      <c r="J30" s="129"/>
      <c r="K30" s="127"/>
      <c r="L30" s="127"/>
      <c r="M30" s="127"/>
      <c r="N30" s="127"/>
      <c r="O30" s="127"/>
      <c r="P30" s="127"/>
      <c r="Q30" s="127"/>
      <c r="R30" s="127"/>
      <c r="S30" s="129"/>
      <c r="T30" s="127"/>
      <c r="U30" s="131"/>
      <c r="V30" s="131"/>
      <c r="W30" s="124"/>
      <c r="X30" s="124"/>
      <c r="Y30" s="164"/>
      <c r="Z30" s="167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</row>
    <row r="31" spans="1:65" x14ac:dyDescent="0.3">
      <c r="A31" s="151"/>
      <c r="B31" s="151"/>
      <c r="C31" s="151"/>
      <c r="D31" s="152"/>
      <c r="E31" s="126"/>
      <c r="F31" s="126"/>
      <c r="G31" s="126"/>
      <c r="H31" s="126"/>
      <c r="I31" s="127"/>
      <c r="J31" s="129"/>
      <c r="K31" s="127"/>
      <c r="L31" s="127"/>
      <c r="M31" s="127"/>
      <c r="N31" s="127"/>
      <c r="O31" s="127"/>
      <c r="P31" s="127"/>
      <c r="Q31" s="127"/>
      <c r="R31" s="127"/>
      <c r="S31" s="129"/>
      <c r="T31" s="127"/>
      <c r="U31" s="131"/>
      <c r="V31" s="131"/>
      <c r="W31" s="124"/>
      <c r="X31" s="124"/>
      <c r="Y31" s="164"/>
      <c r="Z31" s="167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</row>
    <row r="32" spans="1:65" x14ac:dyDescent="0.3">
      <c r="A32" s="151"/>
      <c r="B32" s="151"/>
      <c r="C32" s="151"/>
      <c r="D32" s="152"/>
      <c r="E32" s="126"/>
      <c r="F32" s="126"/>
      <c r="G32" s="126"/>
      <c r="H32" s="126"/>
      <c r="I32" s="127"/>
      <c r="J32" s="129"/>
      <c r="K32" s="127"/>
      <c r="L32" s="127"/>
      <c r="M32" s="127"/>
      <c r="N32" s="127"/>
      <c r="O32" s="127"/>
      <c r="P32" s="127"/>
      <c r="Q32" s="127"/>
      <c r="R32" s="127"/>
      <c r="S32" s="129"/>
      <c r="T32" s="127"/>
      <c r="U32" s="131"/>
      <c r="V32" s="131"/>
      <c r="W32" s="124"/>
      <c r="X32" s="124"/>
      <c r="Y32" s="164"/>
      <c r="Z32" s="167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</row>
    <row r="33" spans="1:65" x14ac:dyDescent="0.3">
      <c r="A33" s="153"/>
      <c r="B33" s="153"/>
      <c r="C33" s="153"/>
      <c r="D33" s="154"/>
      <c r="E33" s="126"/>
      <c r="F33" s="126"/>
      <c r="G33" s="126"/>
      <c r="H33" s="126"/>
      <c r="I33" s="127"/>
      <c r="J33" s="130"/>
      <c r="K33" s="127"/>
      <c r="L33" s="127"/>
      <c r="M33" s="127"/>
      <c r="N33" s="127"/>
      <c r="O33" s="127"/>
      <c r="P33" s="127"/>
      <c r="Q33" s="127"/>
      <c r="R33" s="127"/>
      <c r="S33" s="130"/>
      <c r="T33" s="127"/>
      <c r="U33" s="131"/>
      <c r="V33" s="131"/>
      <c r="W33" s="124"/>
      <c r="X33" s="124"/>
      <c r="Y33" s="165"/>
      <c r="Z33" s="168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</row>
    <row r="34" spans="1:65" x14ac:dyDescent="0.3">
      <c r="A34" s="125" t="s">
        <v>8</v>
      </c>
      <c r="B34" s="125"/>
      <c r="C34" s="125"/>
      <c r="D34" s="125"/>
      <c r="E34" s="126" t="s">
        <v>183</v>
      </c>
      <c r="F34" s="126"/>
      <c r="G34" s="126"/>
      <c r="H34" s="126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31"/>
      <c r="V34" s="131"/>
      <c r="W34" s="124" t="s">
        <v>188</v>
      </c>
      <c r="X34" s="124" t="s">
        <v>192</v>
      </c>
      <c r="Y34" s="163" t="s">
        <v>196</v>
      </c>
      <c r="Z34" s="166">
        <v>20000</v>
      </c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</row>
    <row r="35" spans="1:65" x14ac:dyDescent="0.3">
      <c r="A35" s="125"/>
      <c r="B35" s="125"/>
      <c r="C35" s="125"/>
      <c r="D35" s="125"/>
      <c r="E35" s="126"/>
      <c r="F35" s="126"/>
      <c r="G35" s="126"/>
      <c r="H35" s="126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31"/>
      <c r="V35" s="131"/>
      <c r="W35" s="124"/>
      <c r="X35" s="124"/>
      <c r="Y35" s="164"/>
      <c r="Z35" s="167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</row>
    <row r="36" spans="1:65" x14ac:dyDescent="0.3">
      <c r="A36" s="125"/>
      <c r="B36" s="125"/>
      <c r="C36" s="125"/>
      <c r="D36" s="125"/>
      <c r="E36" s="126"/>
      <c r="F36" s="126"/>
      <c r="G36" s="126"/>
      <c r="H36" s="126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31"/>
      <c r="V36" s="131"/>
      <c r="W36" s="124"/>
      <c r="X36" s="124"/>
      <c r="Y36" s="164"/>
      <c r="Z36" s="167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</row>
    <row r="37" spans="1:65" x14ac:dyDescent="0.3">
      <c r="A37" s="125"/>
      <c r="B37" s="125"/>
      <c r="C37" s="125"/>
      <c r="D37" s="125"/>
      <c r="E37" s="126"/>
      <c r="F37" s="126"/>
      <c r="G37" s="126"/>
      <c r="H37" s="126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31"/>
      <c r="V37" s="131"/>
      <c r="W37" s="124"/>
      <c r="X37" s="124"/>
      <c r="Y37" s="164"/>
      <c r="Z37" s="167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</row>
    <row r="38" spans="1:65" x14ac:dyDescent="0.3">
      <c r="A38" s="125"/>
      <c r="B38" s="125"/>
      <c r="C38" s="125"/>
      <c r="D38" s="125"/>
      <c r="E38" s="126"/>
      <c r="F38" s="126"/>
      <c r="G38" s="126"/>
      <c r="H38" s="126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31"/>
      <c r="V38" s="131"/>
      <c r="W38" s="124"/>
      <c r="X38" s="124"/>
      <c r="Y38" s="164"/>
      <c r="Z38" s="167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</row>
    <row r="39" spans="1:65" x14ac:dyDescent="0.3">
      <c r="A39" s="125"/>
      <c r="B39" s="125"/>
      <c r="C39" s="125"/>
      <c r="D39" s="125"/>
      <c r="E39" s="126"/>
      <c r="F39" s="126"/>
      <c r="G39" s="126"/>
      <c r="H39" s="126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31"/>
      <c r="V39" s="131"/>
      <c r="W39" s="124"/>
      <c r="X39" s="124"/>
      <c r="Y39" s="164"/>
      <c r="Z39" s="167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</row>
    <row r="40" spans="1:65" x14ac:dyDescent="0.3">
      <c r="A40" s="125"/>
      <c r="B40" s="125"/>
      <c r="C40" s="125"/>
      <c r="D40" s="125"/>
      <c r="E40" s="126"/>
      <c r="F40" s="126"/>
      <c r="G40" s="126"/>
      <c r="H40" s="126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31"/>
      <c r="V40" s="131"/>
      <c r="W40" s="124"/>
      <c r="X40" s="124"/>
      <c r="Y40" s="164"/>
      <c r="Z40" s="167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</row>
    <row r="41" spans="1:65" x14ac:dyDescent="0.3">
      <c r="A41" s="125"/>
      <c r="B41" s="125"/>
      <c r="C41" s="125"/>
      <c r="D41" s="125"/>
      <c r="E41" s="126"/>
      <c r="F41" s="126"/>
      <c r="G41" s="126"/>
      <c r="H41" s="126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31"/>
      <c r="V41" s="131"/>
      <c r="W41" s="124"/>
      <c r="X41" s="124"/>
      <c r="Y41" s="164"/>
      <c r="Z41" s="167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</row>
    <row r="42" spans="1:65" x14ac:dyDescent="0.3">
      <c r="A42" s="125"/>
      <c r="B42" s="125"/>
      <c r="C42" s="125"/>
      <c r="D42" s="125"/>
      <c r="E42" s="126"/>
      <c r="F42" s="126"/>
      <c r="G42" s="126"/>
      <c r="H42" s="126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31"/>
      <c r="V42" s="131"/>
      <c r="W42" s="124"/>
      <c r="X42" s="124"/>
      <c r="Y42" s="165"/>
      <c r="Z42" s="168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</row>
    <row r="43" spans="1:65" x14ac:dyDescent="0.3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</row>
    <row r="44" spans="1:65" x14ac:dyDescent="0.3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</row>
    <row r="45" spans="1:65" x14ac:dyDescent="0.3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</row>
    <row r="46" spans="1:65" x14ac:dyDescent="0.3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</row>
    <row r="47" spans="1:65" x14ac:dyDescent="0.3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</row>
    <row r="48" spans="1:65" x14ac:dyDescent="0.3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</row>
    <row r="49" spans="1:65" x14ac:dyDescent="0.3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</row>
    <row r="50" spans="1:65" x14ac:dyDescent="0.3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</row>
    <row r="51" spans="1:65" x14ac:dyDescent="0.3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</row>
    <row r="52" spans="1:65" x14ac:dyDescent="0.3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</row>
    <row r="53" spans="1:65" x14ac:dyDescent="0.3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</row>
    <row r="54" spans="1:65" x14ac:dyDescent="0.3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</row>
    <row r="55" spans="1:65" x14ac:dyDescent="0.3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</row>
    <row r="56" spans="1:65" x14ac:dyDescent="0.3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</row>
    <row r="57" spans="1:65" x14ac:dyDescent="0.3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</row>
    <row r="58" spans="1:65" x14ac:dyDescent="0.3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</row>
    <row r="59" spans="1:65" x14ac:dyDescent="0.3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</row>
    <row r="60" spans="1:65" x14ac:dyDescent="0.3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</row>
    <row r="61" spans="1:65" x14ac:dyDescent="0.3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</row>
    <row r="62" spans="1:65" x14ac:dyDescent="0.3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</row>
    <row r="63" spans="1:65" x14ac:dyDescent="0.3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</row>
    <row r="64" spans="1:65" x14ac:dyDescent="0.3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</row>
    <row r="65" spans="1:65" x14ac:dyDescent="0.3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</row>
    <row r="66" spans="1:65" x14ac:dyDescent="0.3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</row>
    <row r="67" spans="1:65" x14ac:dyDescent="0.3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</row>
    <row r="68" spans="1:65" x14ac:dyDescent="0.3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</row>
    <row r="69" spans="1:65" x14ac:dyDescent="0.3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</row>
    <row r="70" spans="1:65" x14ac:dyDescent="0.3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</row>
    <row r="71" spans="1:65" x14ac:dyDescent="0.3">
      <c r="A71" s="147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</row>
    <row r="72" spans="1:65" x14ac:dyDescent="0.3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</row>
    <row r="73" spans="1:65" x14ac:dyDescent="0.3">
      <c r="A73" s="147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</row>
    <row r="74" spans="1:65" x14ac:dyDescent="0.3">
      <c r="A74" s="147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</row>
    <row r="75" spans="1:65" x14ac:dyDescent="0.3">
      <c r="A75" s="147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</row>
    <row r="76" spans="1:65" x14ac:dyDescent="0.3">
      <c r="A76" s="147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</row>
    <row r="77" spans="1:65" x14ac:dyDescent="0.3">
      <c r="A77" s="147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</row>
    <row r="78" spans="1:65" x14ac:dyDescent="0.3">
      <c r="A78" s="147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</row>
    <row r="79" spans="1:65" x14ac:dyDescent="0.3">
      <c r="A79" s="147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</row>
    <row r="80" spans="1:65" x14ac:dyDescent="0.3">
      <c r="A80" s="147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</row>
    <row r="81" spans="1:65" x14ac:dyDescent="0.3">
      <c r="A81" s="147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</row>
    <row r="82" spans="1:65" x14ac:dyDescent="0.3">
      <c r="A82" s="147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</row>
    <row r="83" spans="1:65" x14ac:dyDescent="0.3">
      <c r="A83" s="147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</row>
    <row r="84" spans="1:65" x14ac:dyDescent="0.3">
      <c r="A84" s="147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</row>
    <row r="85" spans="1:65" x14ac:dyDescent="0.3">
      <c r="A85" s="147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</row>
    <row r="86" spans="1:65" x14ac:dyDescent="0.3">
      <c r="A86" s="147"/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</row>
    <row r="87" spans="1:65" x14ac:dyDescent="0.3">
      <c r="A87" s="147"/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</row>
    <row r="88" spans="1:65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</row>
    <row r="89" spans="1:65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</row>
    <row r="90" spans="1:65" x14ac:dyDescent="0.3">
      <c r="A90" s="147"/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</row>
    <row r="91" spans="1:65" x14ac:dyDescent="0.3">
      <c r="A91" s="147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</row>
    <row r="92" spans="1:65" x14ac:dyDescent="0.3">
      <c r="A92" s="147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</row>
    <row r="93" spans="1:65" x14ac:dyDescent="0.3">
      <c r="A93" s="147"/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6"/>
    </row>
    <row r="94" spans="1:65" x14ac:dyDescent="0.3">
      <c r="A94" s="147"/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</row>
    <row r="95" spans="1:65" x14ac:dyDescent="0.3">
      <c r="A95" s="147"/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</row>
    <row r="96" spans="1:65" x14ac:dyDescent="0.3">
      <c r="A96" s="147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</row>
    <row r="97" spans="1:65" x14ac:dyDescent="0.3">
      <c r="A97" s="147"/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</row>
    <row r="98" spans="1:65" x14ac:dyDescent="0.3">
      <c r="A98" s="147"/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</row>
    <row r="99" spans="1:65" x14ac:dyDescent="0.3">
      <c r="A99" s="147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</row>
  </sheetData>
  <mergeCells count="113">
    <mergeCell ref="A1:Z1"/>
    <mergeCell ref="L18:L24"/>
    <mergeCell ref="M18:M24"/>
    <mergeCell ref="N18:N24"/>
    <mergeCell ref="O18:O24"/>
    <mergeCell ref="Z4:Z10"/>
    <mergeCell ref="I11:I17"/>
    <mergeCell ref="J11:J17"/>
    <mergeCell ref="K11:K17"/>
    <mergeCell ref="L11:L17"/>
    <mergeCell ref="M11:M17"/>
    <mergeCell ref="N11:N17"/>
    <mergeCell ref="O11:O17"/>
    <mergeCell ref="P11:P17"/>
    <mergeCell ref="Q11:Q17"/>
    <mergeCell ref="R11:R17"/>
    <mergeCell ref="O2:Q2"/>
    <mergeCell ref="E4:H10"/>
    <mergeCell ref="E11:H17"/>
    <mergeCell ref="A2:D3"/>
    <mergeCell ref="R2:T2"/>
    <mergeCell ref="R4:R10"/>
    <mergeCell ref="S4:S10"/>
    <mergeCell ref="S18:S24"/>
    <mergeCell ref="T18:T24"/>
    <mergeCell ref="S11:S17"/>
    <mergeCell ref="T11:T17"/>
    <mergeCell ref="W2:W3"/>
    <mergeCell ref="X2:X3"/>
    <mergeCell ref="R18:R24"/>
    <mergeCell ref="A4:D17"/>
    <mergeCell ref="I2:K2"/>
    <mergeCell ref="L2:N2"/>
    <mergeCell ref="L25:L33"/>
    <mergeCell ref="M25:M33"/>
    <mergeCell ref="N25:N33"/>
    <mergeCell ref="O25:O33"/>
    <mergeCell ref="P25:P33"/>
    <mergeCell ref="Q25:Q33"/>
    <mergeCell ref="Q18:Q24"/>
    <mergeCell ref="P18:P24"/>
    <mergeCell ref="Z34:Z42"/>
    <mergeCell ref="P34:P42"/>
    <mergeCell ref="Q34:Q42"/>
    <mergeCell ref="E2:H3"/>
    <mergeCell ref="I4:I10"/>
    <mergeCell ref="J4:J10"/>
    <mergeCell ref="K4:K10"/>
    <mergeCell ref="L4:L10"/>
    <mergeCell ref="M4:M10"/>
    <mergeCell ref="N4:N10"/>
    <mergeCell ref="R25:R33"/>
    <mergeCell ref="S25:S33"/>
    <mergeCell ref="T25:T33"/>
    <mergeCell ref="R34:R42"/>
    <mergeCell ref="S34:S42"/>
    <mergeCell ref="T34:T42"/>
    <mergeCell ref="U34:U42"/>
    <mergeCell ref="V34:V42"/>
    <mergeCell ref="W34:W42"/>
    <mergeCell ref="X34:X42"/>
    <mergeCell ref="U2:U3"/>
    <mergeCell ref="V2:V3"/>
    <mergeCell ref="W18:W24"/>
    <mergeCell ref="X18:X24"/>
    <mergeCell ref="Z11:Z17"/>
    <mergeCell ref="Y11:Y17"/>
    <mergeCell ref="U25:U33"/>
    <mergeCell ref="V25:V33"/>
    <mergeCell ref="W25:W33"/>
    <mergeCell ref="X25:X33"/>
    <mergeCell ref="Z25:Z33"/>
    <mergeCell ref="X11:X17"/>
    <mergeCell ref="U18:U24"/>
    <mergeCell ref="V18:V24"/>
    <mergeCell ref="U11:U17"/>
    <mergeCell ref="V11:V17"/>
    <mergeCell ref="W11:W17"/>
    <mergeCell ref="Z18:Z24"/>
    <mergeCell ref="Y4:Y6"/>
    <mergeCell ref="E25:H33"/>
    <mergeCell ref="I25:I33"/>
    <mergeCell ref="J25:J33"/>
    <mergeCell ref="O34:O42"/>
    <mergeCell ref="T4:T10"/>
    <mergeCell ref="U4:U10"/>
    <mergeCell ref="V4:V10"/>
    <mergeCell ref="W4:W10"/>
    <mergeCell ref="X4:X10"/>
    <mergeCell ref="Y2:Y3"/>
    <mergeCell ref="Z2:Z3"/>
    <mergeCell ref="AA2:BM98"/>
    <mergeCell ref="A43:Z99"/>
    <mergeCell ref="K25:K33"/>
    <mergeCell ref="A34:D42"/>
    <mergeCell ref="E34:H42"/>
    <mergeCell ref="I34:I42"/>
    <mergeCell ref="J34:J42"/>
    <mergeCell ref="K34:K42"/>
    <mergeCell ref="L34:L42"/>
    <mergeCell ref="M34:M42"/>
    <mergeCell ref="N34:N42"/>
    <mergeCell ref="A18:D33"/>
    <mergeCell ref="E18:H24"/>
    <mergeCell ref="I18:I24"/>
    <mergeCell ref="J18:J24"/>
    <mergeCell ref="K18:K24"/>
    <mergeCell ref="P4:P10"/>
    <mergeCell ref="Q4:Q10"/>
    <mergeCell ref="O4:O10"/>
    <mergeCell ref="Y18:Y24"/>
    <mergeCell ref="Y25:Y33"/>
    <mergeCell ref="Y34:Y4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113"/>
  <sheetViews>
    <sheetView zoomScale="57" zoomScaleNormal="57" workbookViewId="0">
      <selection activeCell="R34" sqref="R34:R42"/>
    </sheetView>
  </sheetViews>
  <sheetFormatPr defaultColWidth="8.88671875" defaultRowHeight="22.2" x14ac:dyDescent="0.3"/>
  <cols>
    <col min="1" max="7" width="8.88671875" style="22"/>
    <col min="8" max="8" width="7.6640625" style="22" customWidth="1"/>
    <col min="9" max="22" width="17.109375" style="22" customWidth="1"/>
    <col min="23" max="23" width="38.44140625" style="22" customWidth="1"/>
    <col min="24" max="26" width="42.44140625" style="22" customWidth="1"/>
    <col min="27" max="16384" width="8.88671875" style="22"/>
  </cols>
  <sheetData>
    <row r="1" spans="1:68" ht="56.25" customHeight="1" x14ac:dyDescent="0.3">
      <c r="A1" s="119" t="s">
        <v>197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68" s="23" customFormat="1" ht="43.5" customHeight="1" x14ac:dyDescent="0.3">
      <c r="A2" s="103" t="s">
        <v>11</v>
      </c>
      <c r="B2" s="103"/>
      <c r="C2" s="103"/>
      <c r="D2" s="103"/>
      <c r="E2" s="103" t="s">
        <v>12</v>
      </c>
      <c r="F2" s="103"/>
      <c r="G2" s="103"/>
      <c r="H2" s="103"/>
      <c r="I2" s="103" t="s">
        <v>83</v>
      </c>
      <c r="J2" s="103"/>
      <c r="K2" s="103"/>
      <c r="L2" s="105" t="s">
        <v>14</v>
      </c>
      <c r="M2" s="106"/>
      <c r="N2" s="107"/>
      <c r="O2" s="103" t="s">
        <v>87</v>
      </c>
      <c r="P2" s="103"/>
      <c r="Q2" s="103"/>
      <c r="R2" s="103" t="s">
        <v>90</v>
      </c>
      <c r="S2" s="103"/>
      <c r="T2" s="103"/>
      <c r="U2" s="120">
        <v>2027</v>
      </c>
      <c r="V2" s="120">
        <v>2028</v>
      </c>
      <c r="W2" s="122" t="s">
        <v>208</v>
      </c>
      <c r="X2" s="122" t="s">
        <v>91</v>
      </c>
      <c r="Y2" s="122" t="s">
        <v>19</v>
      </c>
      <c r="Z2" s="122" t="s">
        <v>20</v>
      </c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</row>
    <row r="3" spans="1:68" s="24" customFormat="1" ht="59.25" customHeight="1" x14ac:dyDescent="0.3">
      <c r="A3" s="103"/>
      <c r="B3" s="103"/>
      <c r="C3" s="103"/>
      <c r="D3" s="103"/>
      <c r="E3" s="103"/>
      <c r="F3" s="103"/>
      <c r="G3" s="103"/>
      <c r="H3" s="103"/>
      <c r="I3" s="29" t="s">
        <v>84</v>
      </c>
      <c r="J3" s="29" t="s">
        <v>22</v>
      </c>
      <c r="K3" s="30" t="s">
        <v>85</v>
      </c>
      <c r="L3" s="29" t="s">
        <v>24</v>
      </c>
      <c r="M3" s="29" t="s">
        <v>86</v>
      </c>
      <c r="N3" s="30" t="s">
        <v>26</v>
      </c>
      <c r="O3" s="29" t="s">
        <v>27</v>
      </c>
      <c r="P3" s="29" t="s">
        <v>28</v>
      </c>
      <c r="Q3" s="29" t="s">
        <v>29</v>
      </c>
      <c r="R3" s="29" t="s">
        <v>30</v>
      </c>
      <c r="S3" s="29" t="s">
        <v>88</v>
      </c>
      <c r="T3" s="29" t="s">
        <v>89</v>
      </c>
      <c r="U3" s="121"/>
      <c r="V3" s="121"/>
      <c r="W3" s="123"/>
      <c r="X3" s="123"/>
      <c r="Y3" s="123"/>
      <c r="Z3" s="12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</row>
    <row r="4" spans="1:68" ht="13.5" customHeight="1" x14ac:dyDescent="0.3">
      <c r="A4" s="88" t="s">
        <v>198</v>
      </c>
      <c r="B4" s="88"/>
      <c r="C4" s="88"/>
      <c r="D4" s="88"/>
      <c r="E4" s="78" t="s">
        <v>202</v>
      </c>
      <c r="F4" s="78"/>
      <c r="G4" s="78"/>
      <c r="H4" s="78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7"/>
      <c r="V4" s="77"/>
      <c r="W4" s="89" t="s">
        <v>210</v>
      </c>
      <c r="X4" s="89" t="s">
        <v>216</v>
      </c>
      <c r="Y4" s="36" t="s">
        <v>224</v>
      </c>
      <c r="Z4" s="76">
        <v>350000</v>
      </c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</row>
    <row r="5" spans="1:68" ht="13.5" customHeight="1" x14ac:dyDescent="0.3">
      <c r="A5" s="88"/>
      <c r="B5" s="88"/>
      <c r="C5" s="88"/>
      <c r="D5" s="88"/>
      <c r="E5" s="78"/>
      <c r="F5" s="78"/>
      <c r="G5" s="78"/>
      <c r="H5" s="78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7"/>
      <c r="V5" s="77"/>
      <c r="W5" s="89"/>
      <c r="X5" s="89"/>
      <c r="Y5" s="37"/>
      <c r="Z5" s="76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</row>
    <row r="6" spans="1:68" ht="13.5" customHeight="1" x14ac:dyDescent="0.3">
      <c r="A6" s="88"/>
      <c r="B6" s="88"/>
      <c r="C6" s="88"/>
      <c r="D6" s="88"/>
      <c r="E6" s="78"/>
      <c r="F6" s="78"/>
      <c r="G6" s="78"/>
      <c r="H6" s="78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7"/>
      <c r="V6" s="77"/>
      <c r="W6" s="89"/>
      <c r="X6" s="89"/>
      <c r="Y6" s="37"/>
      <c r="Z6" s="76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</row>
    <row r="7" spans="1:68" ht="13.5" customHeight="1" x14ac:dyDescent="0.3">
      <c r="A7" s="88"/>
      <c r="B7" s="88"/>
      <c r="C7" s="88"/>
      <c r="D7" s="88"/>
      <c r="E7" s="78"/>
      <c r="F7" s="78"/>
      <c r="G7" s="78"/>
      <c r="H7" s="78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7"/>
      <c r="V7" s="77"/>
      <c r="W7" s="89"/>
      <c r="X7" s="89"/>
      <c r="Y7" s="37"/>
      <c r="Z7" s="76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</row>
    <row r="8" spans="1:68" ht="13.5" customHeight="1" x14ac:dyDescent="0.3">
      <c r="A8" s="88"/>
      <c r="B8" s="88"/>
      <c r="C8" s="88"/>
      <c r="D8" s="88"/>
      <c r="E8" s="78"/>
      <c r="F8" s="78"/>
      <c r="G8" s="78"/>
      <c r="H8" s="78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7"/>
      <c r="V8" s="77"/>
      <c r="W8" s="89"/>
      <c r="X8" s="89"/>
      <c r="Y8" s="37"/>
      <c r="Z8" s="76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</row>
    <row r="9" spans="1:68" ht="13.5" customHeight="1" x14ac:dyDescent="0.3">
      <c r="A9" s="88"/>
      <c r="B9" s="88"/>
      <c r="C9" s="88"/>
      <c r="D9" s="88"/>
      <c r="E9" s="78"/>
      <c r="F9" s="78"/>
      <c r="G9" s="78"/>
      <c r="H9" s="78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7"/>
      <c r="V9" s="77"/>
      <c r="W9" s="89"/>
      <c r="X9" s="89"/>
      <c r="Y9" s="37"/>
      <c r="Z9" s="76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</row>
    <row r="10" spans="1:68" ht="13.5" customHeight="1" x14ac:dyDescent="0.3">
      <c r="A10" s="88"/>
      <c r="B10" s="88"/>
      <c r="C10" s="88"/>
      <c r="D10" s="88"/>
      <c r="E10" s="78"/>
      <c r="F10" s="78"/>
      <c r="G10" s="78"/>
      <c r="H10" s="78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7"/>
      <c r="V10" s="77"/>
      <c r="W10" s="89"/>
      <c r="X10" s="89"/>
      <c r="Y10" s="38"/>
      <c r="Z10" s="76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</row>
    <row r="11" spans="1:68" ht="13.5" customHeight="1" x14ac:dyDescent="0.3">
      <c r="A11" s="88"/>
      <c r="B11" s="88"/>
      <c r="C11" s="88"/>
      <c r="D11" s="88"/>
      <c r="E11" s="78" t="s">
        <v>201</v>
      </c>
      <c r="F11" s="78"/>
      <c r="G11" s="78"/>
      <c r="H11" s="78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7"/>
      <c r="V11" s="77"/>
      <c r="W11" s="89" t="s">
        <v>209</v>
      </c>
      <c r="X11" s="89" t="s">
        <v>217</v>
      </c>
      <c r="Y11" s="36" t="s">
        <v>225</v>
      </c>
      <c r="Z11" s="76">
        <v>80000</v>
      </c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</row>
    <row r="12" spans="1:68" ht="13.5" customHeight="1" x14ac:dyDescent="0.3">
      <c r="A12" s="88"/>
      <c r="B12" s="88"/>
      <c r="C12" s="88"/>
      <c r="D12" s="88"/>
      <c r="E12" s="78"/>
      <c r="F12" s="78"/>
      <c r="G12" s="78"/>
      <c r="H12" s="78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7"/>
      <c r="V12" s="77"/>
      <c r="W12" s="89"/>
      <c r="X12" s="89"/>
      <c r="Y12" s="37"/>
      <c r="Z12" s="76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</row>
    <row r="13" spans="1:68" ht="13.5" customHeight="1" x14ac:dyDescent="0.3">
      <c r="A13" s="88"/>
      <c r="B13" s="88"/>
      <c r="C13" s="88"/>
      <c r="D13" s="88"/>
      <c r="E13" s="78"/>
      <c r="F13" s="78"/>
      <c r="G13" s="78"/>
      <c r="H13" s="78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7"/>
      <c r="V13" s="77"/>
      <c r="W13" s="89"/>
      <c r="X13" s="89"/>
      <c r="Y13" s="37"/>
      <c r="Z13" s="76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</row>
    <row r="14" spans="1:68" ht="13.5" customHeight="1" x14ac:dyDescent="0.3">
      <c r="A14" s="88"/>
      <c r="B14" s="88"/>
      <c r="C14" s="88"/>
      <c r="D14" s="88"/>
      <c r="E14" s="78"/>
      <c r="F14" s="78"/>
      <c r="G14" s="78"/>
      <c r="H14" s="78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7"/>
      <c r="V14" s="77"/>
      <c r="W14" s="89"/>
      <c r="X14" s="89"/>
      <c r="Y14" s="37"/>
      <c r="Z14" s="76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</row>
    <row r="15" spans="1:68" ht="13.5" customHeight="1" x14ac:dyDescent="0.3">
      <c r="A15" s="88"/>
      <c r="B15" s="88"/>
      <c r="C15" s="88"/>
      <c r="D15" s="88"/>
      <c r="E15" s="78"/>
      <c r="F15" s="78"/>
      <c r="G15" s="78"/>
      <c r="H15" s="78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7"/>
      <c r="V15" s="77"/>
      <c r="W15" s="89"/>
      <c r="X15" s="89"/>
      <c r="Y15" s="37"/>
      <c r="Z15" s="76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</row>
    <row r="16" spans="1:68" ht="13.5" customHeight="1" x14ac:dyDescent="0.3">
      <c r="A16" s="88"/>
      <c r="B16" s="88"/>
      <c r="C16" s="88"/>
      <c r="D16" s="88"/>
      <c r="E16" s="78"/>
      <c r="F16" s="78"/>
      <c r="G16" s="78"/>
      <c r="H16" s="78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7"/>
      <c r="V16" s="77"/>
      <c r="W16" s="89"/>
      <c r="X16" s="89"/>
      <c r="Y16" s="37"/>
      <c r="Z16" s="76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</row>
    <row r="17" spans="1:68" ht="12.9" customHeight="1" x14ac:dyDescent="0.3">
      <c r="A17" s="88"/>
      <c r="B17" s="88"/>
      <c r="C17" s="88"/>
      <c r="D17" s="88"/>
      <c r="E17" s="78"/>
      <c r="F17" s="78"/>
      <c r="G17" s="78"/>
      <c r="H17" s="78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7"/>
      <c r="V17" s="77"/>
      <c r="W17" s="89"/>
      <c r="X17" s="89"/>
      <c r="Y17" s="38"/>
      <c r="Z17" s="76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</row>
    <row r="18" spans="1:68" ht="13.5" customHeight="1" x14ac:dyDescent="0.3">
      <c r="A18" s="80" t="s">
        <v>199</v>
      </c>
      <c r="B18" s="80"/>
      <c r="C18" s="80"/>
      <c r="D18" s="81"/>
      <c r="E18" s="78" t="s">
        <v>203</v>
      </c>
      <c r="F18" s="78"/>
      <c r="G18" s="78"/>
      <c r="H18" s="78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6"/>
      <c r="V18" s="66"/>
      <c r="W18" s="89" t="s">
        <v>212</v>
      </c>
      <c r="X18" s="89" t="s">
        <v>218</v>
      </c>
      <c r="Y18" s="36" t="s">
        <v>226</v>
      </c>
      <c r="Z18" s="100">
        <v>26100</v>
      </c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</row>
    <row r="19" spans="1:68" ht="13.5" customHeight="1" x14ac:dyDescent="0.3">
      <c r="A19" s="83"/>
      <c r="B19" s="83"/>
      <c r="C19" s="83"/>
      <c r="D19" s="84"/>
      <c r="E19" s="78"/>
      <c r="F19" s="78"/>
      <c r="G19" s="78"/>
      <c r="H19" s="78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67"/>
      <c r="V19" s="67"/>
      <c r="W19" s="89"/>
      <c r="X19" s="89"/>
      <c r="Y19" s="37"/>
      <c r="Z19" s="101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</row>
    <row r="20" spans="1:68" ht="13.5" customHeight="1" x14ac:dyDescent="0.3">
      <c r="A20" s="83"/>
      <c r="B20" s="83"/>
      <c r="C20" s="83"/>
      <c r="D20" s="84"/>
      <c r="E20" s="78"/>
      <c r="F20" s="78"/>
      <c r="G20" s="78"/>
      <c r="H20" s="78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67"/>
      <c r="V20" s="67"/>
      <c r="W20" s="89"/>
      <c r="X20" s="89"/>
      <c r="Y20" s="37"/>
      <c r="Z20" s="101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</row>
    <row r="21" spans="1:68" ht="13.5" customHeight="1" x14ac:dyDescent="0.3">
      <c r="A21" s="83"/>
      <c r="B21" s="83"/>
      <c r="C21" s="83"/>
      <c r="D21" s="84"/>
      <c r="E21" s="78"/>
      <c r="F21" s="78"/>
      <c r="G21" s="78"/>
      <c r="H21" s="78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67"/>
      <c r="V21" s="67"/>
      <c r="W21" s="89"/>
      <c r="X21" s="89"/>
      <c r="Y21" s="37"/>
      <c r="Z21" s="101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</row>
    <row r="22" spans="1:68" ht="13.5" customHeight="1" x14ac:dyDescent="0.3">
      <c r="A22" s="83"/>
      <c r="B22" s="83"/>
      <c r="C22" s="83"/>
      <c r="D22" s="84"/>
      <c r="E22" s="78"/>
      <c r="F22" s="78"/>
      <c r="G22" s="78"/>
      <c r="H22" s="78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67"/>
      <c r="V22" s="67"/>
      <c r="W22" s="89"/>
      <c r="X22" s="89"/>
      <c r="Y22" s="37"/>
      <c r="Z22" s="101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</row>
    <row r="23" spans="1:68" ht="13.5" customHeight="1" x14ac:dyDescent="0.3">
      <c r="A23" s="83"/>
      <c r="B23" s="83"/>
      <c r="C23" s="83"/>
      <c r="D23" s="84"/>
      <c r="E23" s="78"/>
      <c r="F23" s="78"/>
      <c r="G23" s="78"/>
      <c r="H23" s="78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67"/>
      <c r="V23" s="67"/>
      <c r="W23" s="89"/>
      <c r="X23" s="89"/>
      <c r="Y23" s="37"/>
      <c r="Z23" s="101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</row>
    <row r="24" spans="1:68" ht="13.5" customHeight="1" x14ac:dyDescent="0.3">
      <c r="A24" s="83"/>
      <c r="B24" s="83"/>
      <c r="C24" s="83"/>
      <c r="D24" s="84"/>
      <c r="E24" s="78"/>
      <c r="F24" s="78"/>
      <c r="G24" s="78"/>
      <c r="H24" s="78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68"/>
      <c r="V24" s="68"/>
      <c r="W24" s="89"/>
      <c r="X24" s="89"/>
      <c r="Y24" s="38"/>
      <c r="Z24" s="102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</row>
    <row r="25" spans="1:68" ht="13.5" customHeight="1" x14ac:dyDescent="0.3">
      <c r="A25" s="83"/>
      <c r="B25" s="83"/>
      <c r="C25" s="83"/>
      <c r="D25" s="84"/>
      <c r="E25" s="78" t="s">
        <v>204</v>
      </c>
      <c r="F25" s="78"/>
      <c r="G25" s="78"/>
      <c r="H25" s="78"/>
      <c r="I25" s="75"/>
      <c r="J25" s="69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7"/>
      <c r="V25" s="77"/>
      <c r="W25" s="89" t="s">
        <v>211</v>
      </c>
      <c r="X25" s="89" t="s">
        <v>219</v>
      </c>
      <c r="Y25" s="36" t="s">
        <v>227</v>
      </c>
      <c r="Z25" s="76">
        <v>15000</v>
      </c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</row>
    <row r="26" spans="1:68" ht="13.5" customHeight="1" x14ac:dyDescent="0.3">
      <c r="A26" s="83"/>
      <c r="B26" s="83"/>
      <c r="C26" s="83"/>
      <c r="D26" s="84"/>
      <c r="E26" s="78"/>
      <c r="F26" s="78"/>
      <c r="G26" s="78"/>
      <c r="H26" s="78"/>
      <c r="I26" s="75"/>
      <c r="J26" s="70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7"/>
      <c r="V26" s="77"/>
      <c r="W26" s="89"/>
      <c r="X26" s="89"/>
      <c r="Y26" s="37"/>
      <c r="Z26" s="76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</row>
    <row r="27" spans="1:68" ht="13.5" customHeight="1" x14ac:dyDescent="0.3">
      <c r="A27" s="83"/>
      <c r="B27" s="83"/>
      <c r="C27" s="83"/>
      <c r="D27" s="84"/>
      <c r="E27" s="78"/>
      <c r="F27" s="78"/>
      <c r="G27" s="78"/>
      <c r="H27" s="78"/>
      <c r="I27" s="75"/>
      <c r="J27" s="70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7"/>
      <c r="V27" s="77"/>
      <c r="W27" s="89"/>
      <c r="X27" s="89"/>
      <c r="Y27" s="37"/>
      <c r="Z27" s="76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</row>
    <row r="28" spans="1:68" ht="13.5" customHeight="1" x14ac:dyDescent="0.3">
      <c r="A28" s="83"/>
      <c r="B28" s="83"/>
      <c r="C28" s="83"/>
      <c r="D28" s="84"/>
      <c r="E28" s="78"/>
      <c r="F28" s="78"/>
      <c r="G28" s="78"/>
      <c r="H28" s="78"/>
      <c r="I28" s="75"/>
      <c r="J28" s="70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7"/>
      <c r="V28" s="77"/>
      <c r="W28" s="89"/>
      <c r="X28" s="89"/>
      <c r="Y28" s="37"/>
      <c r="Z28" s="76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</row>
    <row r="29" spans="1:68" ht="13.5" customHeight="1" x14ac:dyDescent="0.3">
      <c r="A29" s="83"/>
      <c r="B29" s="83"/>
      <c r="C29" s="83"/>
      <c r="D29" s="84"/>
      <c r="E29" s="78"/>
      <c r="F29" s="78"/>
      <c r="G29" s="78"/>
      <c r="H29" s="78"/>
      <c r="I29" s="75"/>
      <c r="J29" s="70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7"/>
      <c r="V29" s="77"/>
      <c r="W29" s="89"/>
      <c r="X29" s="89"/>
      <c r="Y29" s="37"/>
      <c r="Z29" s="76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</row>
    <row r="30" spans="1:68" ht="13.5" customHeight="1" x14ac:dyDescent="0.3">
      <c r="A30" s="83"/>
      <c r="B30" s="83"/>
      <c r="C30" s="83"/>
      <c r="D30" s="84"/>
      <c r="E30" s="78"/>
      <c r="F30" s="78"/>
      <c r="G30" s="78"/>
      <c r="H30" s="78"/>
      <c r="I30" s="75"/>
      <c r="J30" s="70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7"/>
      <c r="V30" s="77"/>
      <c r="W30" s="89"/>
      <c r="X30" s="89"/>
      <c r="Y30" s="37"/>
      <c r="Z30" s="76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</row>
    <row r="31" spans="1:68" ht="13.5" customHeight="1" x14ac:dyDescent="0.3">
      <c r="A31" s="83"/>
      <c r="B31" s="83"/>
      <c r="C31" s="83"/>
      <c r="D31" s="84"/>
      <c r="E31" s="78"/>
      <c r="F31" s="78"/>
      <c r="G31" s="78"/>
      <c r="H31" s="78"/>
      <c r="I31" s="75"/>
      <c r="J31" s="70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7"/>
      <c r="V31" s="77"/>
      <c r="W31" s="89"/>
      <c r="X31" s="89"/>
      <c r="Y31" s="37"/>
      <c r="Z31" s="76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</row>
    <row r="32" spans="1:68" ht="13.5" customHeight="1" x14ac:dyDescent="0.3">
      <c r="A32" s="83"/>
      <c r="B32" s="83"/>
      <c r="C32" s="83"/>
      <c r="D32" s="84"/>
      <c r="E32" s="78"/>
      <c r="F32" s="78"/>
      <c r="G32" s="78"/>
      <c r="H32" s="78"/>
      <c r="I32" s="75"/>
      <c r="J32" s="70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7"/>
      <c r="V32" s="77"/>
      <c r="W32" s="89"/>
      <c r="X32" s="89"/>
      <c r="Y32" s="37"/>
      <c r="Z32" s="76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</row>
    <row r="33" spans="1:68" ht="13.5" customHeight="1" x14ac:dyDescent="0.3">
      <c r="A33" s="83"/>
      <c r="B33" s="83"/>
      <c r="C33" s="83"/>
      <c r="D33" s="84"/>
      <c r="E33" s="78"/>
      <c r="F33" s="78"/>
      <c r="G33" s="78"/>
      <c r="H33" s="78"/>
      <c r="I33" s="75"/>
      <c r="J33" s="71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7"/>
      <c r="V33" s="77"/>
      <c r="W33" s="89"/>
      <c r="X33" s="89"/>
      <c r="Y33" s="38"/>
      <c r="Z33" s="76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</row>
    <row r="34" spans="1:68" ht="13.5" customHeight="1" x14ac:dyDescent="0.3">
      <c r="A34" s="83"/>
      <c r="B34" s="83"/>
      <c r="C34" s="83"/>
      <c r="D34" s="84"/>
      <c r="E34" s="90" t="s">
        <v>205</v>
      </c>
      <c r="F34" s="91"/>
      <c r="G34" s="91"/>
      <c r="H34" s="92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6"/>
      <c r="V34" s="66"/>
      <c r="W34" s="173" t="s">
        <v>213</v>
      </c>
      <c r="X34" s="36" t="s">
        <v>220</v>
      </c>
      <c r="Y34" s="36" t="s">
        <v>228</v>
      </c>
      <c r="Z34" s="100">
        <v>15000</v>
      </c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</row>
    <row r="35" spans="1:68" ht="13.5" customHeight="1" x14ac:dyDescent="0.3">
      <c r="A35" s="83"/>
      <c r="B35" s="83"/>
      <c r="C35" s="83"/>
      <c r="D35" s="84"/>
      <c r="E35" s="93"/>
      <c r="F35" s="94"/>
      <c r="G35" s="94"/>
      <c r="H35" s="95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67"/>
      <c r="V35" s="67"/>
      <c r="W35" s="174"/>
      <c r="X35" s="37"/>
      <c r="Y35" s="37"/>
      <c r="Z35" s="101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</row>
    <row r="36" spans="1:68" ht="13.5" customHeight="1" x14ac:dyDescent="0.3">
      <c r="A36" s="83"/>
      <c r="B36" s="83"/>
      <c r="C36" s="83"/>
      <c r="D36" s="84"/>
      <c r="E36" s="93"/>
      <c r="F36" s="94"/>
      <c r="G36" s="94"/>
      <c r="H36" s="95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67"/>
      <c r="V36" s="67"/>
      <c r="W36" s="174"/>
      <c r="X36" s="37"/>
      <c r="Y36" s="37"/>
      <c r="Z36" s="101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</row>
    <row r="37" spans="1:68" ht="13.5" customHeight="1" x14ac:dyDescent="0.3">
      <c r="A37" s="83"/>
      <c r="B37" s="83"/>
      <c r="C37" s="83"/>
      <c r="D37" s="84"/>
      <c r="E37" s="93"/>
      <c r="F37" s="94"/>
      <c r="G37" s="94"/>
      <c r="H37" s="95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67"/>
      <c r="V37" s="67"/>
      <c r="W37" s="174"/>
      <c r="X37" s="37"/>
      <c r="Y37" s="37"/>
      <c r="Z37" s="101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</row>
    <row r="38" spans="1:68" ht="13.5" customHeight="1" x14ac:dyDescent="0.3">
      <c r="A38" s="83"/>
      <c r="B38" s="83"/>
      <c r="C38" s="83"/>
      <c r="D38" s="84"/>
      <c r="E38" s="93"/>
      <c r="F38" s="94"/>
      <c r="G38" s="94"/>
      <c r="H38" s="95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67"/>
      <c r="V38" s="67"/>
      <c r="W38" s="174"/>
      <c r="X38" s="37"/>
      <c r="Y38" s="37"/>
      <c r="Z38" s="101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</row>
    <row r="39" spans="1:68" ht="13.5" customHeight="1" x14ac:dyDescent="0.3">
      <c r="A39" s="83"/>
      <c r="B39" s="83"/>
      <c r="C39" s="83"/>
      <c r="D39" s="84"/>
      <c r="E39" s="93"/>
      <c r="F39" s="94"/>
      <c r="G39" s="94"/>
      <c r="H39" s="95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67"/>
      <c r="V39" s="67"/>
      <c r="W39" s="174"/>
      <c r="X39" s="37"/>
      <c r="Y39" s="37"/>
      <c r="Z39" s="101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</row>
    <row r="40" spans="1:68" ht="13.5" customHeight="1" x14ac:dyDescent="0.3">
      <c r="A40" s="83"/>
      <c r="B40" s="83"/>
      <c r="C40" s="83"/>
      <c r="D40" s="84"/>
      <c r="E40" s="93"/>
      <c r="F40" s="94"/>
      <c r="G40" s="94"/>
      <c r="H40" s="95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67"/>
      <c r="V40" s="67"/>
      <c r="W40" s="174"/>
      <c r="X40" s="37"/>
      <c r="Y40" s="37"/>
      <c r="Z40" s="101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</row>
    <row r="41" spans="1:68" ht="13.5" customHeight="1" x14ac:dyDescent="0.3">
      <c r="A41" s="83"/>
      <c r="B41" s="83"/>
      <c r="C41" s="83"/>
      <c r="D41" s="84"/>
      <c r="E41" s="93"/>
      <c r="F41" s="94"/>
      <c r="G41" s="94"/>
      <c r="H41" s="95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67"/>
      <c r="V41" s="67"/>
      <c r="W41" s="174"/>
      <c r="X41" s="37"/>
      <c r="Y41" s="37"/>
      <c r="Z41" s="101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</row>
    <row r="42" spans="1:68" ht="13.5" customHeight="1" x14ac:dyDescent="0.3">
      <c r="A42" s="83"/>
      <c r="B42" s="83"/>
      <c r="C42" s="83"/>
      <c r="D42" s="84"/>
      <c r="E42" s="96"/>
      <c r="F42" s="97"/>
      <c r="G42" s="97"/>
      <c r="H42" s="98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68"/>
      <c r="V42" s="68"/>
      <c r="W42" s="175"/>
      <c r="X42" s="38"/>
      <c r="Y42" s="38"/>
      <c r="Z42" s="102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</row>
    <row r="43" spans="1:68" ht="13.5" customHeight="1" x14ac:dyDescent="0.3">
      <c r="A43" s="83"/>
      <c r="B43" s="83"/>
      <c r="C43" s="83"/>
      <c r="D43" s="84"/>
      <c r="E43" s="90" t="s">
        <v>206</v>
      </c>
      <c r="F43" s="91"/>
      <c r="G43" s="91"/>
      <c r="H43" s="92"/>
      <c r="I43" s="72"/>
      <c r="J43" s="69"/>
      <c r="K43" s="69"/>
      <c r="L43" s="72"/>
      <c r="M43" s="72"/>
      <c r="N43" s="72"/>
      <c r="O43" s="72"/>
      <c r="P43" s="72"/>
      <c r="Q43" s="69"/>
      <c r="R43" s="69"/>
      <c r="S43" s="72"/>
      <c r="T43" s="72"/>
      <c r="U43" s="66"/>
      <c r="V43" s="66"/>
      <c r="W43" s="173" t="s">
        <v>213</v>
      </c>
      <c r="X43" s="36" t="s">
        <v>221</v>
      </c>
      <c r="Y43" s="36" t="s">
        <v>229</v>
      </c>
      <c r="Z43" s="100">
        <v>15000</v>
      </c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</row>
    <row r="44" spans="1:68" ht="13.5" customHeight="1" x14ac:dyDescent="0.3">
      <c r="A44" s="83"/>
      <c r="B44" s="83"/>
      <c r="C44" s="83"/>
      <c r="D44" s="84"/>
      <c r="E44" s="93"/>
      <c r="F44" s="94"/>
      <c r="G44" s="94"/>
      <c r="H44" s="95"/>
      <c r="I44" s="73"/>
      <c r="J44" s="70"/>
      <c r="K44" s="70"/>
      <c r="L44" s="73"/>
      <c r="M44" s="73"/>
      <c r="N44" s="73"/>
      <c r="O44" s="73"/>
      <c r="P44" s="73"/>
      <c r="Q44" s="70"/>
      <c r="R44" s="70"/>
      <c r="S44" s="73"/>
      <c r="T44" s="73"/>
      <c r="U44" s="67"/>
      <c r="V44" s="67"/>
      <c r="W44" s="174"/>
      <c r="X44" s="37"/>
      <c r="Y44" s="37"/>
      <c r="Z44" s="101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</row>
    <row r="45" spans="1:68" ht="13.5" customHeight="1" x14ac:dyDescent="0.3">
      <c r="A45" s="83"/>
      <c r="B45" s="83"/>
      <c r="C45" s="83"/>
      <c r="D45" s="84"/>
      <c r="E45" s="93"/>
      <c r="F45" s="94"/>
      <c r="G45" s="94"/>
      <c r="H45" s="95"/>
      <c r="I45" s="73"/>
      <c r="J45" s="70"/>
      <c r="K45" s="70"/>
      <c r="L45" s="73"/>
      <c r="M45" s="73"/>
      <c r="N45" s="73"/>
      <c r="O45" s="73"/>
      <c r="P45" s="73"/>
      <c r="Q45" s="70"/>
      <c r="R45" s="70"/>
      <c r="S45" s="73"/>
      <c r="T45" s="73"/>
      <c r="U45" s="67"/>
      <c r="V45" s="67"/>
      <c r="W45" s="174"/>
      <c r="X45" s="37"/>
      <c r="Y45" s="37"/>
      <c r="Z45" s="101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</row>
    <row r="46" spans="1:68" ht="13.5" customHeight="1" x14ac:dyDescent="0.3">
      <c r="A46" s="83"/>
      <c r="B46" s="83"/>
      <c r="C46" s="83"/>
      <c r="D46" s="84"/>
      <c r="E46" s="93"/>
      <c r="F46" s="94"/>
      <c r="G46" s="94"/>
      <c r="H46" s="95"/>
      <c r="I46" s="73"/>
      <c r="J46" s="70"/>
      <c r="K46" s="70"/>
      <c r="L46" s="73"/>
      <c r="M46" s="73"/>
      <c r="N46" s="73"/>
      <c r="O46" s="73"/>
      <c r="P46" s="73"/>
      <c r="Q46" s="70"/>
      <c r="R46" s="70"/>
      <c r="S46" s="73"/>
      <c r="T46" s="73"/>
      <c r="U46" s="67"/>
      <c r="V46" s="67"/>
      <c r="W46" s="174"/>
      <c r="X46" s="37"/>
      <c r="Y46" s="37"/>
      <c r="Z46" s="101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</row>
    <row r="47" spans="1:68" ht="13.5" customHeight="1" x14ac:dyDescent="0.3">
      <c r="A47" s="83"/>
      <c r="B47" s="83"/>
      <c r="C47" s="83"/>
      <c r="D47" s="84"/>
      <c r="E47" s="93"/>
      <c r="F47" s="94"/>
      <c r="G47" s="94"/>
      <c r="H47" s="95"/>
      <c r="I47" s="73"/>
      <c r="J47" s="70"/>
      <c r="K47" s="70"/>
      <c r="L47" s="73"/>
      <c r="M47" s="73"/>
      <c r="N47" s="73"/>
      <c r="O47" s="73"/>
      <c r="P47" s="73"/>
      <c r="Q47" s="70"/>
      <c r="R47" s="70"/>
      <c r="S47" s="73"/>
      <c r="T47" s="73"/>
      <c r="U47" s="67"/>
      <c r="V47" s="67"/>
      <c r="W47" s="174"/>
      <c r="X47" s="37"/>
      <c r="Y47" s="37"/>
      <c r="Z47" s="101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</row>
    <row r="48" spans="1:68" ht="13.5" customHeight="1" x14ac:dyDescent="0.3">
      <c r="A48" s="83"/>
      <c r="B48" s="83"/>
      <c r="C48" s="83"/>
      <c r="D48" s="84"/>
      <c r="E48" s="93"/>
      <c r="F48" s="94"/>
      <c r="G48" s="94"/>
      <c r="H48" s="95"/>
      <c r="I48" s="73"/>
      <c r="J48" s="70"/>
      <c r="K48" s="70"/>
      <c r="L48" s="73"/>
      <c r="M48" s="73"/>
      <c r="N48" s="73"/>
      <c r="O48" s="73"/>
      <c r="P48" s="73"/>
      <c r="Q48" s="70"/>
      <c r="R48" s="70"/>
      <c r="S48" s="73"/>
      <c r="T48" s="73"/>
      <c r="U48" s="67"/>
      <c r="V48" s="67"/>
      <c r="W48" s="174"/>
      <c r="X48" s="37"/>
      <c r="Y48" s="37"/>
      <c r="Z48" s="101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</row>
    <row r="49" spans="1:68" ht="13.5" customHeight="1" x14ac:dyDescent="0.3">
      <c r="A49" s="83"/>
      <c r="B49" s="83"/>
      <c r="C49" s="83"/>
      <c r="D49" s="84"/>
      <c r="E49" s="93"/>
      <c r="F49" s="94"/>
      <c r="G49" s="94"/>
      <c r="H49" s="95"/>
      <c r="I49" s="73"/>
      <c r="J49" s="70"/>
      <c r="K49" s="70"/>
      <c r="L49" s="73"/>
      <c r="M49" s="73"/>
      <c r="N49" s="73"/>
      <c r="O49" s="73"/>
      <c r="P49" s="73"/>
      <c r="Q49" s="70"/>
      <c r="R49" s="70"/>
      <c r="S49" s="73"/>
      <c r="T49" s="73"/>
      <c r="U49" s="67"/>
      <c r="V49" s="67"/>
      <c r="W49" s="174"/>
      <c r="X49" s="37"/>
      <c r="Y49" s="37"/>
      <c r="Z49" s="101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</row>
    <row r="50" spans="1:68" ht="13.5" customHeight="1" x14ac:dyDescent="0.3">
      <c r="A50" s="83"/>
      <c r="B50" s="83"/>
      <c r="C50" s="83"/>
      <c r="D50" s="84"/>
      <c r="E50" s="93"/>
      <c r="F50" s="94"/>
      <c r="G50" s="94"/>
      <c r="H50" s="95"/>
      <c r="I50" s="73"/>
      <c r="J50" s="70"/>
      <c r="K50" s="70"/>
      <c r="L50" s="73"/>
      <c r="M50" s="73"/>
      <c r="N50" s="73"/>
      <c r="O50" s="73"/>
      <c r="P50" s="73"/>
      <c r="Q50" s="70"/>
      <c r="R50" s="70"/>
      <c r="S50" s="73"/>
      <c r="T50" s="73"/>
      <c r="U50" s="67"/>
      <c r="V50" s="67"/>
      <c r="W50" s="174"/>
      <c r="X50" s="37"/>
      <c r="Y50" s="37"/>
      <c r="Z50" s="101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</row>
    <row r="51" spans="1:68" ht="13.5" customHeight="1" x14ac:dyDescent="0.3">
      <c r="A51" s="83"/>
      <c r="B51" s="83"/>
      <c r="C51" s="83"/>
      <c r="D51" s="84"/>
      <c r="E51" s="96"/>
      <c r="F51" s="97"/>
      <c r="G51" s="97"/>
      <c r="H51" s="98"/>
      <c r="I51" s="74"/>
      <c r="J51" s="71"/>
      <c r="K51" s="71"/>
      <c r="L51" s="74"/>
      <c r="M51" s="74"/>
      <c r="N51" s="74"/>
      <c r="O51" s="74"/>
      <c r="P51" s="74"/>
      <c r="Q51" s="71"/>
      <c r="R51" s="71"/>
      <c r="S51" s="74"/>
      <c r="T51" s="74"/>
      <c r="U51" s="68"/>
      <c r="V51" s="68"/>
      <c r="W51" s="175"/>
      <c r="X51" s="38"/>
      <c r="Y51" s="38"/>
      <c r="Z51" s="102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</row>
    <row r="52" spans="1:68" ht="102.9" customHeight="1" x14ac:dyDescent="0.3">
      <c r="A52" s="86"/>
      <c r="B52" s="86"/>
      <c r="C52" s="86"/>
      <c r="D52" s="87"/>
      <c r="E52" s="170" t="s">
        <v>207</v>
      </c>
      <c r="F52" s="171"/>
      <c r="G52" s="171"/>
      <c r="H52" s="172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 t="s">
        <v>214</v>
      </c>
      <c r="X52" s="35" t="s">
        <v>222</v>
      </c>
      <c r="Y52" s="26" t="s">
        <v>230</v>
      </c>
      <c r="Z52" s="34">
        <v>18000</v>
      </c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</row>
    <row r="53" spans="1:68" ht="13.5" customHeight="1" x14ac:dyDescent="0.3">
      <c r="A53" s="79" t="s">
        <v>200</v>
      </c>
      <c r="B53" s="80"/>
      <c r="C53" s="80"/>
      <c r="D53" s="81"/>
      <c r="E53" s="78" t="s">
        <v>7</v>
      </c>
      <c r="F53" s="78"/>
      <c r="G53" s="78"/>
      <c r="H53" s="78"/>
      <c r="I53" s="75"/>
      <c r="J53" s="75"/>
      <c r="K53" s="75"/>
      <c r="L53" s="75"/>
      <c r="M53" s="169"/>
      <c r="N53" s="169"/>
      <c r="O53" s="169"/>
      <c r="P53" s="169"/>
      <c r="Q53" s="169"/>
      <c r="R53" s="169"/>
      <c r="S53" s="169"/>
      <c r="T53" s="169"/>
      <c r="U53" s="77"/>
      <c r="V53" s="77"/>
      <c r="W53" s="89" t="s">
        <v>215</v>
      </c>
      <c r="X53" s="36" t="s">
        <v>223</v>
      </c>
      <c r="Y53" s="36" t="s">
        <v>231</v>
      </c>
      <c r="Z53" s="100">
        <v>150000</v>
      </c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</row>
    <row r="54" spans="1:68" ht="13.5" customHeight="1" x14ac:dyDescent="0.3">
      <c r="A54" s="82"/>
      <c r="B54" s="83"/>
      <c r="C54" s="83"/>
      <c r="D54" s="84"/>
      <c r="E54" s="78"/>
      <c r="F54" s="78"/>
      <c r="G54" s="78"/>
      <c r="H54" s="78"/>
      <c r="I54" s="75"/>
      <c r="J54" s="75"/>
      <c r="K54" s="75"/>
      <c r="L54" s="75"/>
      <c r="M54" s="169"/>
      <c r="N54" s="169"/>
      <c r="O54" s="169"/>
      <c r="P54" s="169"/>
      <c r="Q54" s="169"/>
      <c r="R54" s="169"/>
      <c r="S54" s="169"/>
      <c r="T54" s="169"/>
      <c r="U54" s="77"/>
      <c r="V54" s="77"/>
      <c r="W54" s="89"/>
      <c r="X54" s="37"/>
      <c r="Y54" s="37"/>
      <c r="Z54" s="101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</row>
    <row r="55" spans="1:68" ht="13.5" customHeight="1" x14ac:dyDescent="0.3">
      <c r="A55" s="82"/>
      <c r="B55" s="83"/>
      <c r="C55" s="83"/>
      <c r="D55" s="84"/>
      <c r="E55" s="78"/>
      <c r="F55" s="78"/>
      <c r="G55" s="78"/>
      <c r="H55" s="78"/>
      <c r="I55" s="75"/>
      <c r="J55" s="75"/>
      <c r="K55" s="75"/>
      <c r="L55" s="75"/>
      <c r="M55" s="169"/>
      <c r="N55" s="169"/>
      <c r="O55" s="169"/>
      <c r="P55" s="169"/>
      <c r="Q55" s="169"/>
      <c r="R55" s="169"/>
      <c r="S55" s="169"/>
      <c r="T55" s="169"/>
      <c r="U55" s="77"/>
      <c r="V55" s="77"/>
      <c r="W55" s="89"/>
      <c r="X55" s="37"/>
      <c r="Y55" s="37"/>
      <c r="Z55" s="101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</row>
    <row r="56" spans="1:68" ht="13.5" customHeight="1" x14ac:dyDescent="0.3">
      <c r="A56" s="82"/>
      <c r="B56" s="83"/>
      <c r="C56" s="83"/>
      <c r="D56" s="84"/>
      <c r="E56" s="78"/>
      <c r="F56" s="78"/>
      <c r="G56" s="78"/>
      <c r="H56" s="78"/>
      <c r="I56" s="75"/>
      <c r="J56" s="75"/>
      <c r="K56" s="75"/>
      <c r="L56" s="75"/>
      <c r="M56" s="169"/>
      <c r="N56" s="169"/>
      <c r="O56" s="169"/>
      <c r="P56" s="169"/>
      <c r="Q56" s="169"/>
      <c r="R56" s="169"/>
      <c r="S56" s="169"/>
      <c r="T56" s="169"/>
      <c r="U56" s="77"/>
      <c r="V56" s="77"/>
      <c r="W56" s="89"/>
      <c r="X56" s="37"/>
      <c r="Y56" s="37"/>
      <c r="Z56" s="101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</row>
    <row r="57" spans="1:68" ht="13.5" customHeight="1" x14ac:dyDescent="0.3">
      <c r="A57" s="82"/>
      <c r="B57" s="83"/>
      <c r="C57" s="83"/>
      <c r="D57" s="84"/>
      <c r="E57" s="78"/>
      <c r="F57" s="78"/>
      <c r="G57" s="78"/>
      <c r="H57" s="78"/>
      <c r="I57" s="75"/>
      <c r="J57" s="75"/>
      <c r="K57" s="75"/>
      <c r="L57" s="75"/>
      <c r="M57" s="169"/>
      <c r="N57" s="169"/>
      <c r="O57" s="169"/>
      <c r="P57" s="169"/>
      <c r="Q57" s="169"/>
      <c r="R57" s="169"/>
      <c r="S57" s="169"/>
      <c r="T57" s="169"/>
      <c r="U57" s="77"/>
      <c r="V57" s="77"/>
      <c r="W57" s="89"/>
      <c r="X57" s="37"/>
      <c r="Y57" s="37"/>
      <c r="Z57" s="101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</row>
    <row r="58" spans="1:68" ht="13.5" customHeight="1" x14ac:dyDescent="0.3">
      <c r="A58" s="82"/>
      <c r="B58" s="83"/>
      <c r="C58" s="83"/>
      <c r="D58" s="84"/>
      <c r="E58" s="78"/>
      <c r="F58" s="78"/>
      <c r="G58" s="78"/>
      <c r="H58" s="78"/>
      <c r="I58" s="75"/>
      <c r="J58" s="75"/>
      <c r="K58" s="75"/>
      <c r="L58" s="75"/>
      <c r="M58" s="169"/>
      <c r="N58" s="169"/>
      <c r="O58" s="169"/>
      <c r="P58" s="169"/>
      <c r="Q58" s="169"/>
      <c r="R58" s="169"/>
      <c r="S58" s="169"/>
      <c r="T58" s="169"/>
      <c r="U58" s="77"/>
      <c r="V58" s="77"/>
      <c r="W58" s="89"/>
      <c r="X58" s="37"/>
      <c r="Y58" s="37"/>
      <c r="Z58" s="101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</row>
    <row r="59" spans="1:68" ht="13.5" customHeight="1" x14ac:dyDescent="0.3">
      <c r="A59" s="82"/>
      <c r="B59" s="83"/>
      <c r="C59" s="83"/>
      <c r="D59" s="84"/>
      <c r="E59" s="78"/>
      <c r="F59" s="78"/>
      <c r="G59" s="78"/>
      <c r="H59" s="78"/>
      <c r="I59" s="75"/>
      <c r="J59" s="75"/>
      <c r="K59" s="75"/>
      <c r="L59" s="75"/>
      <c r="M59" s="169"/>
      <c r="N59" s="169"/>
      <c r="O59" s="169"/>
      <c r="P59" s="169"/>
      <c r="Q59" s="169"/>
      <c r="R59" s="169"/>
      <c r="S59" s="169"/>
      <c r="T59" s="169"/>
      <c r="U59" s="77"/>
      <c r="V59" s="77"/>
      <c r="W59" s="89"/>
      <c r="X59" s="37"/>
      <c r="Y59" s="37"/>
      <c r="Z59" s="101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</row>
    <row r="60" spans="1:68" ht="13.5" customHeight="1" x14ac:dyDescent="0.3">
      <c r="A60" s="82"/>
      <c r="B60" s="83"/>
      <c r="C60" s="83"/>
      <c r="D60" s="84"/>
      <c r="E60" s="78"/>
      <c r="F60" s="78"/>
      <c r="G60" s="78"/>
      <c r="H60" s="78"/>
      <c r="I60" s="75"/>
      <c r="J60" s="75"/>
      <c r="K60" s="75"/>
      <c r="L60" s="75"/>
      <c r="M60" s="169"/>
      <c r="N60" s="169"/>
      <c r="O60" s="169"/>
      <c r="P60" s="169"/>
      <c r="Q60" s="169"/>
      <c r="R60" s="169"/>
      <c r="S60" s="169"/>
      <c r="T60" s="169"/>
      <c r="U60" s="77"/>
      <c r="V60" s="77"/>
      <c r="W60" s="89"/>
      <c r="X60" s="37"/>
      <c r="Y60" s="37"/>
      <c r="Z60" s="101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</row>
    <row r="61" spans="1:68" ht="13.5" customHeight="1" x14ac:dyDescent="0.3">
      <c r="A61" s="85"/>
      <c r="B61" s="86"/>
      <c r="C61" s="86"/>
      <c r="D61" s="87"/>
      <c r="E61" s="78"/>
      <c r="F61" s="78"/>
      <c r="G61" s="78"/>
      <c r="H61" s="78"/>
      <c r="I61" s="75"/>
      <c r="J61" s="75"/>
      <c r="K61" s="75"/>
      <c r="L61" s="75"/>
      <c r="M61" s="169"/>
      <c r="N61" s="169"/>
      <c r="O61" s="169"/>
      <c r="P61" s="169"/>
      <c r="Q61" s="169"/>
      <c r="R61" s="169"/>
      <c r="S61" s="169"/>
      <c r="T61" s="169"/>
      <c r="U61" s="77"/>
      <c r="V61" s="77"/>
      <c r="W61" s="89"/>
      <c r="X61" s="38"/>
      <c r="Y61" s="38"/>
      <c r="Z61" s="102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</row>
    <row r="62" spans="1:68" x14ac:dyDescent="0.3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</row>
    <row r="63" spans="1:68" x14ac:dyDescent="0.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</row>
    <row r="64" spans="1:68" x14ac:dyDescent="0.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</row>
    <row r="65" spans="1:68" x14ac:dyDescent="0.3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</row>
    <row r="66" spans="1:68" x14ac:dyDescent="0.3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</row>
    <row r="67" spans="1:68" x14ac:dyDescent="0.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</row>
    <row r="68" spans="1:68" x14ac:dyDescent="0.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</row>
    <row r="69" spans="1:68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</row>
    <row r="70" spans="1:68" x14ac:dyDescent="0.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</row>
    <row r="71" spans="1:68" x14ac:dyDescent="0.3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</row>
    <row r="72" spans="1:68" x14ac:dyDescent="0.3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</row>
    <row r="73" spans="1:68" x14ac:dyDescent="0.3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</row>
    <row r="74" spans="1:68" x14ac:dyDescent="0.3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</row>
    <row r="75" spans="1:68" x14ac:dyDescent="0.3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</row>
    <row r="76" spans="1:68" x14ac:dyDescent="0.3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</row>
    <row r="77" spans="1:68" x14ac:dyDescent="0.3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</row>
    <row r="78" spans="1:68" x14ac:dyDescent="0.3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</row>
    <row r="79" spans="1:68" x14ac:dyDescent="0.3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</row>
    <row r="80" spans="1:68" x14ac:dyDescent="0.3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</row>
    <row r="81" spans="1:68" x14ac:dyDescent="0.3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</row>
    <row r="82" spans="1:68" x14ac:dyDescent="0.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</row>
    <row r="83" spans="1:68" x14ac:dyDescent="0.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</row>
    <row r="84" spans="1:68" x14ac:dyDescent="0.3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</row>
    <row r="85" spans="1:68" x14ac:dyDescent="0.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</row>
    <row r="86" spans="1:68" x14ac:dyDescent="0.3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</row>
    <row r="87" spans="1:68" x14ac:dyDescent="0.3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</row>
    <row r="88" spans="1:68" x14ac:dyDescent="0.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</row>
    <row r="89" spans="1:68" x14ac:dyDescent="0.3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</row>
    <row r="90" spans="1:68" x14ac:dyDescent="0.3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</row>
    <row r="91" spans="1:68" x14ac:dyDescent="0.3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</row>
    <row r="92" spans="1:68" x14ac:dyDescent="0.3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</row>
    <row r="93" spans="1:68" x14ac:dyDescent="0.3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</row>
    <row r="94" spans="1:68" x14ac:dyDescent="0.3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</row>
    <row r="95" spans="1:68" x14ac:dyDescent="0.3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</row>
    <row r="96" spans="1:68" x14ac:dyDescent="0.3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</row>
    <row r="97" spans="1:68" x14ac:dyDescent="0.3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</row>
    <row r="98" spans="1:68" x14ac:dyDescent="0.3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</row>
    <row r="99" spans="1:68" x14ac:dyDescent="0.3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</row>
    <row r="100" spans="1:68" x14ac:dyDescent="0.3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</row>
    <row r="101" spans="1:68" x14ac:dyDescent="0.3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</row>
    <row r="102" spans="1:68" x14ac:dyDescent="0.3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</row>
    <row r="103" spans="1:68" x14ac:dyDescent="0.3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</row>
    <row r="104" spans="1:68" x14ac:dyDescent="0.3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</row>
    <row r="105" spans="1:68" x14ac:dyDescent="0.3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</row>
    <row r="106" spans="1:68" x14ac:dyDescent="0.3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</row>
    <row r="107" spans="1:68" x14ac:dyDescent="0.3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</row>
    <row r="108" spans="1:68" x14ac:dyDescent="0.3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</row>
    <row r="109" spans="1:68" x14ac:dyDescent="0.3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</row>
    <row r="110" spans="1:68" x14ac:dyDescent="0.3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</row>
    <row r="111" spans="1:68" x14ac:dyDescent="0.3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</row>
    <row r="112" spans="1:68" x14ac:dyDescent="0.3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</row>
    <row r="113" spans="1:26" x14ac:dyDescent="0.3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</sheetData>
  <mergeCells count="152">
    <mergeCell ref="U2:U3"/>
    <mergeCell ref="V2:V3"/>
    <mergeCell ref="A1:Z1"/>
    <mergeCell ref="Z34:Z42"/>
    <mergeCell ref="Z43:Z51"/>
    <mergeCell ref="R43:R51"/>
    <mergeCell ref="S43:S51"/>
    <mergeCell ref="T43:T51"/>
    <mergeCell ref="U43:U51"/>
    <mergeCell ref="V43:V51"/>
    <mergeCell ref="W34:W42"/>
    <mergeCell ref="X34:X42"/>
    <mergeCell ref="W43:W51"/>
    <mergeCell ref="X43:X51"/>
    <mergeCell ref="U4:U10"/>
    <mergeCell ref="P18:P24"/>
    <mergeCell ref="Q18:Q24"/>
    <mergeCell ref="R18:R24"/>
    <mergeCell ref="S18:S24"/>
    <mergeCell ref="T18:T24"/>
    <mergeCell ref="U18:U24"/>
    <mergeCell ref="V18:V24"/>
    <mergeCell ref="W18:W24"/>
    <mergeCell ref="X18:X24"/>
    <mergeCell ref="U34:U42"/>
    <mergeCell ref="V34:V42"/>
    <mergeCell ref="I43:I51"/>
    <mergeCell ref="J43:J51"/>
    <mergeCell ref="K43:K51"/>
    <mergeCell ref="L43:L51"/>
    <mergeCell ref="M43:M51"/>
    <mergeCell ref="N43:N51"/>
    <mergeCell ref="O43:O51"/>
    <mergeCell ref="P43:P51"/>
    <mergeCell ref="Q43:Q51"/>
    <mergeCell ref="L34:L42"/>
    <mergeCell ref="M34:M42"/>
    <mergeCell ref="N34:N42"/>
    <mergeCell ref="O34:O42"/>
    <mergeCell ref="P34:P42"/>
    <mergeCell ref="Q34:Q42"/>
    <mergeCell ref="R34:R42"/>
    <mergeCell ref="S34:S42"/>
    <mergeCell ref="T34:T42"/>
    <mergeCell ref="Z53:Z61"/>
    <mergeCell ref="P53:P61"/>
    <mergeCell ref="Q53:Q61"/>
    <mergeCell ref="R53:R61"/>
    <mergeCell ref="S53:S61"/>
    <mergeCell ref="T53:T61"/>
    <mergeCell ref="U53:U61"/>
    <mergeCell ref="V53:V61"/>
    <mergeCell ref="W53:W61"/>
    <mergeCell ref="X53:X61"/>
    <mergeCell ref="R11:R17"/>
    <mergeCell ref="S11:S17"/>
    <mergeCell ref="T11:T17"/>
    <mergeCell ref="U11:U17"/>
    <mergeCell ref="V11:V17"/>
    <mergeCell ref="S25:S33"/>
    <mergeCell ref="T25:T33"/>
    <mergeCell ref="U25:U33"/>
    <mergeCell ref="V25:V33"/>
    <mergeCell ref="O2:Q2"/>
    <mergeCell ref="R2:T2"/>
    <mergeCell ref="Q4:Q10"/>
    <mergeCell ref="R4:R10"/>
    <mergeCell ref="I4:I10"/>
    <mergeCell ref="J4:J10"/>
    <mergeCell ref="K4:K10"/>
    <mergeCell ref="L4:L10"/>
    <mergeCell ref="M4:M10"/>
    <mergeCell ref="S4:S10"/>
    <mergeCell ref="T4:T10"/>
    <mergeCell ref="N4:N10"/>
    <mergeCell ref="O4:O10"/>
    <mergeCell ref="P4:P10"/>
    <mergeCell ref="A2:D3"/>
    <mergeCell ref="E2:H3"/>
    <mergeCell ref="I2:K2"/>
    <mergeCell ref="L2:N2"/>
    <mergeCell ref="E4:H10"/>
    <mergeCell ref="E11:H17"/>
    <mergeCell ref="E18:H24"/>
    <mergeCell ref="I18:I24"/>
    <mergeCell ref="J18:J24"/>
    <mergeCell ref="K18:K24"/>
    <mergeCell ref="L18:L24"/>
    <mergeCell ref="M18:M24"/>
    <mergeCell ref="N18:N24"/>
    <mergeCell ref="A18:D52"/>
    <mergeCell ref="E52:H52"/>
    <mergeCell ref="I11:I17"/>
    <mergeCell ref="J11:J17"/>
    <mergeCell ref="K11:K17"/>
    <mergeCell ref="L11:L17"/>
    <mergeCell ref="M11:M17"/>
    <mergeCell ref="N11:N17"/>
    <mergeCell ref="I34:I42"/>
    <mergeCell ref="J34:J42"/>
    <mergeCell ref="K34:K42"/>
    <mergeCell ref="J25:J33"/>
    <mergeCell ref="K25:K33"/>
    <mergeCell ref="L25:L33"/>
    <mergeCell ref="M25:M33"/>
    <mergeCell ref="N25:N33"/>
    <mergeCell ref="O25:O33"/>
    <mergeCell ref="P25:P33"/>
    <mergeCell ref="Q25:Q33"/>
    <mergeCell ref="R25:R33"/>
    <mergeCell ref="Y43:Y51"/>
    <mergeCell ref="Y53:Y61"/>
    <mergeCell ref="AA2:BP112"/>
    <mergeCell ref="A62:Z113"/>
    <mergeCell ref="E34:H42"/>
    <mergeCell ref="E43:H51"/>
    <mergeCell ref="A53:D61"/>
    <mergeCell ref="E53:H61"/>
    <mergeCell ref="I53:I61"/>
    <mergeCell ref="J53:J61"/>
    <mergeCell ref="O18:O24"/>
    <mergeCell ref="K53:K61"/>
    <mergeCell ref="L53:L61"/>
    <mergeCell ref="M53:M61"/>
    <mergeCell ref="N53:N61"/>
    <mergeCell ref="O53:O61"/>
    <mergeCell ref="Z18:Z24"/>
    <mergeCell ref="E25:H33"/>
    <mergeCell ref="I25:I33"/>
    <mergeCell ref="A4:D17"/>
    <mergeCell ref="O11:O17"/>
    <mergeCell ref="P11:P17"/>
    <mergeCell ref="Q11:Q17"/>
    <mergeCell ref="V4:V10"/>
    <mergeCell ref="W2:W3"/>
    <mergeCell ref="X2:X3"/>
    <mergeCell ref="Y2:Y3"/>
    <mergeCell ref="Z2:Z3"/>
    <mergeCell ref="Y4:Y10"/>
    <mergeCell ref="Y11:Y17"/>
    <mergeCell ref="Y18:Y24"/>
    <mergeCell ref="Y25:Y33"/>
    <mergeCell ref="Y34:Y42"/>
    <mergeCell ref="W4:W10"/>
    <mergeCell ref="X11:X17"/>
    <mergeCell ref="Z11:Z17"/>
    <mergeCell ref="W25:W33"/>
    <mergeCell ref="X25:X33"/>
    <mergeCell ref="X4:X10"/>
    <mergeCell ref="Z4:Z10"/>
    <mergeCell ref="Z25:Z33"/>
    <mergeCell ref="W11:W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Quality Assurance</vt:lpstr>
      <vt:lpstr>Educational Programs</vt:lpstr>
      <vt:lpstr>Student Services</vt:lpstr>
      <vt:lpstr>Sheet1</vt:lpstr>
      <vt:lpstr>Sheet2</vt:lpstr>
      <vt:lpstr>Internationalization - research</vt:lpstr>
      <vt:lpstr>Recourse Management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2022-02-21T12:18:10Z</dcterms:created>
  <dcterms:modified xsi:type="dcterms:W3CDTF">2025-03-05T21:42:45Z</dcterms:modified>
</cp:coreProperties>
</file>